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0" yWindow="480" windowWidth="13575" windowHeight="14505"/>
  </bookViews>
  <sheets>
    <sheet name="кол-во" sheetId="4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B6" i="4" l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</calcChain>
</file>

<file path=xl/sharedStrings.xml><?xml version="1.0" encoding="utf-8"?>
<sst xmlns="http://schemas.openxmlformats.org/spreadsheetml/2006/main" count="1502" uniqueCount="332">
  <si>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</si>
  <si>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</si>
  <si>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</si>
  <si>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</si>
  <si>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</si>
  <si>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</si>
  <si>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</si>
  <si>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</si>
  <si>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</si>
  <si>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</si>
  <si>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</si>
  <si>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</si>
  <si>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</si>
  <si>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</si>
  <si>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</si>
  <si>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</si>
  <si>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</si>
  <si>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</si>
  <si>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</si>
  <si>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</si>
  <si>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</si>
  <si>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</si>
  <si>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</si>
  <si>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</si>
  <si>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</si>
  <si>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</si>
  <si>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</si>
  <si>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</si>
  <si>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</si>
  <si>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</si>
  <si>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202B</t>
  </si>
  <si>
    <t>Арматура к СИП</t>
  </si>
  <si>
    <t>УП</t>
  </si>
  <si>
    <t>РУЛ</t>
  </si>
  <si>
    <t>номер материала</t>
  </si>
  <si>
    <t>ед. изм.</t>
  </si>
  <si>
    <t>Бандаж BIC-15.50</t>
  </si>
  <si>
    <t>Цена за ед. измерения, руб. без учета НДС</t>
  </si>
  <si>
    <t>ТЗ</t>
  </si>
  <si>
    <t>Приложение к ТЗП</t>
  </si>
  <si>
    <t>Тех. описание</t>
  </si>
  <si>
    <t>УК-17,4/13,3</t>
  </si>
  <si>
    <t>Согласно СТО 3401-2.2-003-2015  Вспомогательная арматура</t>
  </si>
  <si>
    <t>ОЗ2МП-95/95</t>
  </si>
  <si>
    <t>Согласно СТО 3401-2.2-004-2015 (ПАО «Россети»)  Ответвительная арматура</t>
  </si>
  <si>
    <t>Устройство для закоротки</t>
  </si>
  <si>
    <t>Предназначено для мобильного выполнения закорачивания ВЛИ 0,4 кВ. В комплект входит 6 штепсельных патронов.</t>
  </si>
  <si>
    <t>ЗК-150</t>
  </si>
  <si>
    <t>Согласно СТО 3401-2.2-004-2015  Ответвительная арматура</t>
  </si>
  <si>
    <t>ЗААС-2х25</t>
  </si>
  <si>
    <t>Согласно СТО 34.01-2.2-007-2015  Анкерная и поддерживающая арматура для СИП-4.</t>
  </si>
  <si>
    <t>СК-12/2,4</t>
  </si>
  <si>
    <t>Согласно СТО 3401-2.2-003-2015  Вспомогательная арматура. Диаметр 16 мм, длина 240 мм</t>
  </si>
  <si>
    <t>Гайка крюкообразная М16</t>
  </si>
  <si>
    <t xml:space="preserve"> Устанавливается для крепления анкерных зажимов совместно с монтажными шпильками типа MSH, анкерными рымами типа RAS или крюками проходного типа КР. Диаметр резьбы 16 мм. Разрушающая нагрузка 12,2/2,4 кН.</t>
  </si>
  <si>
    <t>КПП-12</t>
  </si>
  <si>
    <t>Согласно СТО 3401-2.2-002-2015  Анкерная и поддерживающая арматура для СИП-1 и СИП-2</t>
  </si>
  <si>
    <t>ОЗА-95/50</t>
  </si>
  <si>
    <t>ЗП-22</t>
  </si>
  <si>
    <t>УК- 27.0/17.0</t>
  </si>
  <si>
    <t xml:space="preserve">Согласно СТО 3401-2.2-003-2015 (ПАО «Россети»)  Вспомогательная арматура.   Крюк D 20 мм для крепления анкерных или поддерживающих зажимов. 
Крепление на опору с помощью монтажной ленты.
Разрушающая нагрузка в горизонтальной плоскости/ в вертикальной плоскости - 27/17 кН
Материал - сталь с коррозионностойким покрытием.
</t>
  </si>
  <si>
    <t>Защитный кожух</t>
  </si>
  <si>
    <t>Диэликтрический  кожух для соединительных зажимов типа ОЗ 35-150 или аналогичных. Материал - устойчивый к ультрафиолету пластик.</t>
  </si>
  <si>
    <t>ЗНБ-40/(35-120)</t>
  </si>
  <si>
    <t>Согласно СТО 34.01-2.2-009-2016 Арматура для ВЛ напряжением 6-110 кВ с защищёнными проводами.</t>
  </si>
  <si>
    <t>ОЗМ-150/95</t>
  </si>
  <si>
    <t>СК-14,5/4,6</t>
  </si>
  <si>
    <t>Согласно СТО 3401-2.2-003-2015  Вспомогательная арматура. Диаметр 20 мм, длина 240 мм</t>
  </si>
  <si>
    <t>ЗА-15</t>
  </si>
  <si>
    <t>Согласно СТО 3401-2.2-002-2015 (ПАО «Россети»)  Анкерная и поддерживающая арматура для СИП-1 и СИП-2</t>
  </si>
  <si>
    <t>Плашечный соединительный зажим  ТИП-1</t>
  </si>
  <si>
    <t>Ответвительный зажим для соединения алюминиевых проводов с алюминиевыми или стальными проводниками. Сечениее провода магистрали - 10-50  мм2, сечение провода отпайки - 10-50 мм2. Кол-во болтов - 1. Материал корпуса - коррозионностойкий сплав. Материал болтов - нержавеющая сталь.</t>
  </si>
  <si>
    <t>ОЗС-95/10</t>
  </si>
  <si>
    <t>ЗП-12</t>
  </si>
  <si>
    <t>ОЗП-(35-150)</t>
  </si>
  <si>
    <t xml:space="preserve">Согласно СТО 34.01-2.2-009-2016 Арматура для ВЛ напряжением 6-110 кВ.
Зажим должен быть герметичным либо поставляться совместно с влагозащитным кожухом. Кожух изготовлени из ультрафиолетостойкого пластика
</t>
  </si>
  <si>
    <t>АК 20 (профильный)</t>
  </si>
  <si>
    <t>Согласно СТО 3401-2.2-003-2015 Вспомогательная арматура. Изготовлен из экструдированного профиля</t>
  </si>
  <si>
    <t>АКА 4</t>
  </si>
  <si>
    <t>УК- 17,0/12,5 крепление лентой</t>
  </si>
  <si>
    <t>Согласно СТО 3401-2.2-003-2015  Вспомогательная арматура.   Крюк D 16 мм для крепления анкерных или поддерживающих зажимов. Крепление на опору с помощью монтажной ленты. Материал - сталь с коррозионостойким покрытием.Наличие отверстие для  болтового крепления заземляющего проводника.</t>
  </si>
  <si>
    <t>Гайка крюкообразная М20</t>
  </si>
  <si>
    <t>Устанавливается для крепления анкерных зажимов совместно с монтажными шпильками типа MSH, анкерными рымами типа RAS или крюками проходного типа КР. Диаметр резьбы 20 мм. Разрушающая нагрузка 14,5/4,6 кН.</t>
  </si>
  <si>
    <t>КШ-5,3/4,1</t>
  </si>
  <si>
    <t>Согласно СТО 3401-2.2-003-2015  Вспомогательная арматура. Диаметр 12мм</t>
  </si>
  <si>
    <t>МЛ-50</t>
  </si>
  <si>
    <t>Согласно СТО 3401-2.2-003-2015 (ПАО «Россети») Вспомогательная арматура</t>
  </si>
  <si>
    <t>АК 20 (литой)</t>
  </si>
  <si>
    <t>Согласно СТО 3401-2.2-003-2015 Вспомогательная арматура. Изготовлен путём кокильного литья</t>
  </si>
  <si>
    <t>Согласно СТО 3401-2.2-003-2015  Вспомогательная арматура. Диаметр 20 мм, длина 200 мм</t>
  </si>
  <si>
    <t>СПЗ-54.6Н</t>
  </si>
  <si>
    <t>Согласно СТО 34.01-2.2-006-2015 Соединительная арматура</t>
  </si>
  <si>
    <t>КНАМ-70</t>
  </si>
  <si>
    <t>Согласно СТО 34.01-2.2-006-2015 (ПАО «Россети») Соединительная арматура</t>
  </si>
  <si>
    <t>СПЗ-50</t>
  </si>
  <si>
    <t>СПЗ-70</t>
  </si>
  <si>
    <t>СПЗ-25</t>
  </si>
  <si>
    <t>АЗЗ-150</t>
  </si>
  <si>
    <t>ФК (для бетона)</t>
  </si>
  <si>
    <t>КШ- 8,8/6,6</t>
  </si>
  <si>
    <t>Согласно СТО 3401-2.2-003-2015  Вспомогательная арматура. Диаметр 16мм</t>
  </si>
  <si>
    <t>КНА-50</t>
  </si>
  <si>
    <t xml:space="preserve">Согласно СТО 34.01-2.2-006-2015 (ПАО «Россети») Соединительная арматура  </t>
  </si>
  <si>
    <t>Скрепа С-100</t>
  </si>
  <si>
    <t>КР2</t>
  </si>
  <si>
    <t>Согласно СТО 3401-2.2-003-2015 (ПАО «Россети»)  Вспомогательная арматура</t>
  </si>
  <si>
    <t>АЗЗ-95</t>
  </si>
  <si>
    <t>ЗК-35</t>
  </si>
  <si>
    <t>ЗААС-4х25</t>
  </si>
  <si>
    <t>Согласно СТО 34.01-2.2-007-2015 (ПАО «Россети»)  Анкерная и поддерживающая арматура для СИП-4.</t>
  </si>
  <si>
    <t xml:space="preserve">Согласно СТО 3401-2.2-003-2015  Вспомогательная арматура. Диаметр 16 мм. Крепление лентой или шурупами. В комплект входят 6 шурупов с дюбелями 6х50 мм </t>
  </si>
  <si>
    <t>Клин отделительный</t>
  </si>
  <si>
    <t>Применяются для отделения жил СИП от общего пучка</t>
  </si>
  <si>
    <t>О3АП-95/35</t>
  </si>
  <si>
    <t>ЗПС-(35-50)/2</t>
  </si>
  <si>
    <t>Фиксатор дистанционный (ФД-50)</t>
  </si>
  <si>
    <t>Фиксатор дистанционный для крепления кабелей на опорах и стенах зданий. Диаметр жгута 15-50 мм. 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</t>
  </si>
  <si>
    <t>ОЗ2АМП-150/70/1</t>
  </si>
  <si>
    <t>АКФ 2</t>
  </si>
  <si>
    <t>Согласно СТО 3401-2.2-003-2015 Вспомогательная арматура</t>
  </si>
  <si>
    <t>ОЗ2АМ-95/54/2</t>
  </si>
  <si>
    <t>ЗА-20</t>
  </si>
  <si>
    <t>Плашечный соединительный зажим - ТИП-1</t>
  </si>
  <si>
    <t>Зажим плашечный для соединения алюминиевых и сталеалюминиевых проводов, диаметром 5,5-8,6 мм. Кол-во болтов - 1.</t>
  </si>
  <si>
    <t>КР1</t>
  </si>
  <si>
    <t>ОЗА-95/35</t>
  </si>
  <si>
    <t>Согласно СТО 3401-2.2-003-2015  Вспомогательная арматура. Диаметр 20 мм, длина 200 мм.</t>
  </si>
  <si>
    <t>ФК (для дерева)</t>
  </si>
  <si>
    <t>Фиксатор дистанционный для крепления кабелей на опорах и стенах зданий. Диаметр жгута 15-50 мм. 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 В комплекте поставляется монтажная лента 1 метр и скрепа С-100 - 1 шт.</t>
  </si>
  <si>
    <t xml:space="preserve">Скрепа С-100 </t>
  </si>
  <si>
    <t>Изолятор штыревой фарфоровый на напряжение 20 кВ</t>
  </si>
  <si>
    <t xml:space="preserve">
- Номинальное напряжение, кВ – 20
- Допустимая степень загрязнения (СЗ) по ПУЭ на напряжение 10 кВ / 20 кВ, мм – 3/1
- Длина пути утечки, мм, не менее – 325
- Выдерживаемое импульсное напряжение, кВ – 130
- Пробивное напряжение в изоляционной, кВ – 160
 - Масса изолятора, кг – 3,8
</t>
  </si>
  <si>
    <t xml:space="preserve"> - Номинальное напряжение, кВ – 20
- Диаметр шейки, мм – 85
- Длина пути утечки, мм, не менее – 400
 - Масса изолятора, кг – 3,4
</t>
  </si>
  <si>
    <t>ОЗ 35-150 в комплекте с защитным кожухом</t>
  </si>
  <si>
    <t>Согласно СТО 34.01-2.2-009-2016 арматура для воздушных линий электропередачи напряжением 6-110кВ с защищенными проводами</t>
  </si>
  <si>
    <t>Зажим монтажный</t>
  </si>
  <si>
    <t>Предназначен для захвата и тяжения проводов СИП при регулировке стрелы провеса на ВЛИ и ВЛЗ. Диаметр жилы 8-19мм</t>
  </si>
  <si>
    <t>ЗБАС-4х25</t>
  </si>
  <si>
    <t>Согласно СТО 34.01-2.2-007-2015  Анкерная и поддерживающая арматура для СИП-4. Разрушающая нагрузка -не менее 5 кН.</t>
  </si>
  <si>
    <t xml:space="preserve">Согласно СТО 34.01-2.2-007-2015  Анкерная и поддерживающая арматура для СИП-4. </t>
  </si>
  <si>
    <t>Плашечный соединительный зажим - ТИП-2</t>
  </si>
  <si>
    <t>Ответвительный зажим для соединения алюминиевых проводов с алюминиевыми или стальными проводниками. Сечениее провода магистрали - 16-150  мм2, сечение провода отпайки - 16-150 мм2. Кол-во болтов - 2. Материал корпуса - коррозионностойкий сплав. Материал болтов - нержавеющая сталь.</t>
  </si>
  <si>
    <t>ОЗА-150/35</t>
  </si>
  <si>
    <t>ОЗМ-95/95</t>
  </si>
  <si>
    <t>ОЗ2АМ-95/54/1</t>
  </si>
  <si>
    <t>КНА-16</t>
  </si>
  <si>
    <t xml:space="preserve">Согласно СТО 34.01-2.2-006-2015 (ПАО «Россети») Соединительная арматура </t>
  </si>
  <si>
    <t>ОЗ2АП-95/70</t>
  </si>
  <si>
    <t>Скоба PSS-923 или аналог</t>
  </si>
  <si>
    <t>Предназначена для совместного использования с зажимами типа SL30 и SLW36 для  оперативного ответвления от ВЛЗ или оперативного заземления ВЛЗ</t>
  </si>
  <si>
    <t>Анкерный зажим для крепления провода СИП-3 сечением 35-70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</t>
  </si>
  <si>
    <t xml:space="preserve">Защитный кожух </t>
  </si>
  <si>
    <t>ЗПС-4х120</t>
  </si>
  <si>
    <t>СПЗ-35</t>
  </si>
  <si>
    <t>СПЗ-70Н</t>
  </si>
  <si>
    <t>Согласно СТО 3401-2.2-003-2015 (ПАО «Россети») Вспомогательная арматура.   Крюк D 16 мм для крепления анкерных или поддерживающих зажимов. Крепление на опору с помощью монтажной ленты или шурупов (в комплект не входит). Разрушающая нагрузка в горизонтальной плоскости/ в вертиакальной плоскости - 17,4/13,3 кН Материал - сталь с коррозионостойким покрытием.</t>
  </si>
  <si>
    <t>Согласно СТО 3401-2.2-003-2015  Вспомогательная арматура. Диаметр 16 мм. Крепление лентой или шурупами. В комплект входят 6 шурупов 8х160 мм</t>
  </si>
  <si>
    <t>Рубильник мачтовый SZ157 или аналог</t>
  </si>
  <si>
    <t xml:space="preserve">Номинальный ток, А - 160
Номинальное рабочее напряжение, В - 380
Число полюсов – 3+N
Степень защиты – IP54
Тип привода – с помощью изолирующей штанги 
</t>
  </si>
  <si>
    <t>ЗБАС-2х25</t>
  </si>
  <si>
    <t>СПЗА-16</t>
  </si>
  <si>
    <t>ОЗ2АМ-95/35/1</t>
  </si>
  <si>
    <t>КНА-70</t>
  </si>
  <si>
    <t>КНА-25</t>
  </si>
  <si>
    <t>КНА-54,6</t>
  </si>
  <si>
    <t xml:space="preserve">Согласно СТО 34.01-2.2-006-2015 Соединительная арматура </t>
  </si>
  <si>
    <t>ЗПС-(120-150)/2</t>
  </si>
  <si>
    <t>Автоматический соединительный зажим</t>
  </si>
  <si>
    <t>Применяется для соединения неизолированных  проводников ВЛ 6-35 кВ. Сечение 25-50мм2</t>
  </si>
  <si>
    <t>СПК-50</t>
  </si>
  <si>
    <t>КНА-95</t>
  </si>
  <si>
    <t>ЗА-10</t>
  </si>
  <si>
    <t>УЗМ-(35-150)</t>
  </si>
  <si>
    <t>УЗМШ-(35-150)</t>
  </si>
  <si>
    <t>Ушко У1-7-16 или аналог</t>
  </si>
  <si>
    <t>Предназначено для применения в узлах анкерного крепления неизолированных и защищенных проводов. Разрушающая нагрузка 70 кН</t>
  </si>
  <si>
    <t>ОЗВЗ-(35-150)</t>
  </si>
  <si>
    <t>Промежуточное звено типа ПРТ-7-1 или аналог</t>
  </si>
  <si>
    <t>Назначение:- для применения в узлах анкерного крепления неизолированных и защищенных проводов; Разрушающая нагрузка – 70 кН; Масса – 500 г.</t>
  </si>
  <si>
    <t>СПК-35</t>
  </si>
  <si>
    <t>Крышка пластиковая для опор SP19 или аналог</t>
  </si>
  <si>
    <t xml:space="preserve">Назначение:
- используется для защиты верхнего среза деревянных опор;
Диаметр – 220 мм;
Масса – 70 г.
Особенности: фиксируется гвоздями горячей оцинковки, входящими в комплект, крышки изготовлены из атмосферостойкой пластмассы.
</t>
  </si>
  <si>
    <t>УК- 17,0/12,5</t>
  </si>
  <si>
    <t xml:space="preserve">Согласно СТО 3401-2.2-003-2015 (ПАО «Россети»)  Вспомогательная арматура.   Крюк D 16 мм для крепления анкерных или поддерживающих зажимов. 
Крепление на опору с помощью монтажной ленты(в комплект не входит).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
</t>
  </si>
  <si>
    <t>ЗПС-4х70</t>
  </si>
  <si>
    <t>КНА-35</t>
  </si>
  <si>
    <t>КШ-2,3/-</t>
  </si>
  <si>
    <t>Согласно СТО 3401-2.2-004-2015 (ПАО «Россети»  Ответвительная арматура</t>
  </si>
  <si>
    <t xml:space="preserve">Согласно СТО 3401-2.2-003-2015 (ПАО «Россети»)  Вспомогательная арматура.   Крюк D 16 мм для крепления анкерных или поддерживающих зажимов. 
Крепление на опору с помощью монтажной ленты или шурупов (в комплект не входит).
Разрушающая нагрузка в горизонтальной плоскости/ в вертиакальной плоскости – 17,4/13,3 кН
Материал - сталь с коррозионостойким покрытием.
</t>
  </si>
  <si>
    <t>Рубильник мачтовый SZ56 или аналог</t>
  </si>
  <si>
    <t xml:space="preserve">Номинальный ток, А - 160
Номинальное рабочее напряжение, кВ – 0,38
Число полюсов – 3+N
Тип привода – с земли или при помощи изолирующей штанги ST19 или ST33
</t>
  </si>
  <si>
    <t>ЗПС-(70-95)/2</t>
  </si>
  <si>
    <t>СПЗ-95Н</t>
  </si>
  <si>
    <t>ЗК-95</t>
  </si>
  <si>
    <t xml:space="preserve">Комплект защиты от птиц SP 36.3 или аналог
</t>
  </si>
  <si>
    <t xml:space="preserve">Назначение:
-  применяется для защиты от загрязнения изоляторов, вводов и ОПН с диаметром 100–180 мм;
Комплектность: кожуха (3 шт.), ремешки для монтажа (3 шт.);
Особенности: комплект изготовлен из пластмассы, стойкой к атмосферным осадкам и ультрафиолетовому излучению.
</t>
  </si>
  <si>
    <t>ЗПС-(35-50)/1</t>
  </si>
  <si>
    <t>ЗПС-(70-95)/1</t>
  </si>
  <si>
    <t>ЗУС-4х35</t>
  </si>
  <si>
    <t>Согласно СТО 34.01-2.2-007-2015 (ПАО «Россети») Анкерная и поддерживающая арматура для СИП-4.</t>
  </si>
  <si>
    <t>Согласно СТО 3401-2.2-002-2015 (ПАО «Россети») Анкерная и поддерживающая арматура для СИП-1 и СИП-2</t>
  </si>
  <si>
    <t>Согласно СТО 3401-2.2-004-2015 (ПАО «Россети») Ответвительная арматура</t>
  </si>
  <si>
    <t>ОЗАП-95/95</t>
  </si>
  <si>
    <t>Согласно СТО 3401-2.2-004-2015  Ответвительная арматура. В комплекте отсутствует ОЗА.</t>
  </si>
  <si>
    <t>КНАМ-16</t>
  </si>
  <si>
    <t>ОЗП 35-150 в комплекте с защитным кожухом</t>
  </si>
  <si>
    <t>СПЗ-70-95</t>
  </si>
  <si>
    <t>ОЗ2АП-95/35</t>
  </si>
  <si>
    <t>ОЗ2АМ-150/240/1</t>
  </si>
  <si>
    <t>ЗБАС-4х50</t>
  </si>
  <si>
    <t>ОЗ2АМП-150/120/2</t>
  </si>
  <si>
    <t>ЗПС-(50-95)/2</t>
  </si>
  <si>
    <t>СПК-70</t>
  </si>
  <si>
    <t>СК-16/240</t>
  </si>
  <si>
    <t>Согласно СТО 3401-2.2-003-2015 (ПАО «Россети»)  Вспомогательная арматура.</t>
  </si>
  <si>
    <t>Бугель С-100</t>
  </si>
  <si>
    <t>Ролик раскаточный M1P-6-0 или аналог</t>
  </si>
  <si>
    <t>Применяется для раскатки проводов и грозотросов на пролетах до 500м. Радиус ручья 10мм, Диаметр ролика 280мм.</t>
  </si>
  <si>
    <t>Комплект АК-22 + ЗА-15</t>
  </si>
  <si>
    <t>Согласно СТО 3401-2.2-002-2015  Анкерная и поддерживающая арматура для СИП-1 и СИП-2, СТО 3401-2.2-003-2015  Вспомогательная арматура</t>
  </si>
  <si>
    <t>Зажим монтажный /лягушка/ МЗ-220(кВт) или аналог</t>
  </si>
  <si>
    <t>Ушко УД-7-16 или аналог</t>
  </si>
  <si>
    <t>ОЗП 35-150 с защитным кожухом*</t>
  </si>
  <si>
    <t>Согласно СТО 34.01-2.2-009-2016 Арматура для ВЛ напряжением 6-110 кВ с защищёнными проводами. * Защитный кожух изготовлен из ультрофиолетостойкого пластика.</t>
  </si>
  <si>
    <t>Согласно СТО 3401-2.2-003-2015  Вспомогательная арматура. Диаметр 16 мм. Крепление лентой или шурупами. Шурупы в комплект не входят</t>
  </si>
  <si>
    <t xml:space="preserve"> ЗААС-4х25</t>
  </si>
  <si>
    <t xml:space="preserve">Согласно СТО 3401-2.2-003-2015 (ПАО «Россети») Вспомогательная арматура.   Крюк D 16 мм для крепления анкерных или поддерживающих зажимов. 
Крепление на опору с помощью монтажной ленты. (в комплект не входит)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
</t>
  </si>
  <si>
    <t>ОЗП 35-150</t>
  </si>
  <si>
    <t>ЗУС-2х50</t>
  </si>
  <si>
    <t>ЗУС-4х50</t>
  </si>
  <si>
    <t>КНА-120</t>
  </si>
  <si>
    <t>ЗЗ-1</t>
  </si>
  <si>
    <t>Согласно СТО 3401-2.2-003-2015  Вспомогательная арматура. Используется для крепления ГЗП к АК-20 в профильном исполнении.</t>
  </si>
  <si>
    <t>ЗЗ-2</t>
  </si>
  <si>
    <t xml:space="preserve">Согласно СТО 3401-2.2-003-2015  Вспомогательная арматура
Используется для крепления ГЗП к КПП-12
</t>
  </si>
  <si>
    <t>ЗНБ-40/(70-120)</t>
  </si>
  <si>
    <t>ЗНБ-40/(35-50)</t>
  </si>
  <si>
    <t>ЗНБ-60/(70-120)</t>
  </si>
  <si>
    <t>ОЗ2АМ-150/35/4</t>
  </si>
  <si>
    <t>АКФ 3</t>
  </si>
  <si>
    <t>СПЗ-25Н</t>
  </si>
  <si>
    <t>Скоба для присоединения переносного заземления</t>
  </si>
  <si>
    <t xml:space="preserve">Изолированная медная  скоба П-образной формы диаметром 6 мм . Одна из боковых "ножек" изоляции не имеет и закрывается съемным диэликтрическим колпачком. </t>
  </si>
  <si>
    <t>ОЗВЗ-(185-240)</t>
  </si>
  <si>
    <t>СПЗА-120</t>
  </si>
  <si>
    <t>Диэлектрический  кожух для соединительных зажимов типа ОЗ 95-25 или аналогичных. Материал - устойчивый к ультрафиолету пластик.</t>
  </si>
  <si>
    <t>ЗБАС-4х35</t>
  </si>
  <si>
    <t>Согласно СТО 34.01-2.2-007-2015  Анкерная и поддерживающая арматура для СИП-4. Разрушающая нагрузка -не менее 8 кН.</t>
  </si>
  <si>
    <t>Предназначен для захвата и тяжения проводов СИП при регулировке стрелы провеса на ВЛИ и ВЛЗ. Диаметр жилы 25-50мм</t>
  </si>
  <si>
    <t>Предназначен для захвата и тяжения проводов СИП при регулировке стрелы провеса на ВЛИ и ВЛЗ. Диаметр жилы 70-95мм</t>
  </si>
  <si>
    <t xml:space="preserve">Согласно СТО 3401-2.2-003-2015 Вспомогательная арматура. </t>
  </si>
  <si>
    <t>Изолятор штыревой фарфоровый на напряжение 24 кВ</t>
  </si>
  <si>
    <t xml:space="preserve"> - Номинальное напряжение, кВ – 24
- Диаметр шейки, мм – 85
- Длина пути утечки, мм, не менее – 325
 - Масса изолятора, кг – 3,8
</t>
  </si>
  <si>
    <t>Рубильник мачтовый SZ156 или аналог</t>
  </si>
  <si>
    <t>Предназначен для захвата и тяжения проводов СИП при регулировке стрелы провеса на ВЛИ и ВЛЗ. Диаметр жилы 14-18мм</t>
  </si>
  <si>
    <t xml:space="preserve">Держатель зажимов </t>
  </si>
  <si>
    <t>Корпус предохранителя</t>
  </si>
  <si>
    <t>Применяется для ограничения потребительской мощности, а также для защиты магистральной линии от КЗ и перегрузок. Сечение жилы 25 мм2</t>
  </si>
  <si>
    <t>Применяется для ограничения потребительской мощности, а также для защиты магистральной линии от КЗ и перегрузок. Сечение жилы 16 мм2</t>
  </si>
  <si>
    <t>ЗААС-4х35</t>
  </si>
  <si>
    <t>Кронштейн HP 2759 или аналог</t>
  </si>
  <si>
    <t xml:space="preserve">Плашечный соединительный зажим </t>
  </si>
  <si>
    <t>Ответвительный зажим для соединения алюминиевых проводов с алюминиевыми или стальными проводниками. Сечениее провода магистрали - 10-70  мм2, сечение провода отпайки - 10-70 мм2. Кол-во болтов - 2. Материал корпуса - коррозионностойкий сплав. Материал болтов - нержавеющая сталь.</t>
  </si>
  <si>
    <t>Ответвительный зажим для соединения алюминиевых проводов с алюминиевыми или стальными проводниками. Сечениее провода магистрали - 16-120  мм2, сечение провода отпайки - 16-120 мм2. Кол-во болтов - 2. Материал корпуса - коррозионностойкий сплав. Материал болтов - нержавеющая сталь.</t>
  </si>
  <si>
    <t>УК- 27,7/17,7</t>
  </si>
  <si>
    <t xml:space="preserve">Согласно СТО 3401-2.2-003-2015 (ПАО «Россети»)  Вспомогательная арматура.   Крюк D 20 мм для крепления анкерных или поддерживающих зажимов. 
Крепление на опору с помощью монтажной ленты(в комплект не входит).
Разрушающая нагрузка в горизонтальной плоскости/ в вертиакальной плоскости - 27,7/17,7 кН
Материал - сталь с коррозионостойким покрытием.Наличие отверстия для  болтового крепления заземляющего проводника.
</t>
  </si>
  <si>
    <t>ЗБАС-4х120</t>
  </si>
  <si>
    <t>Зажим анкерный для нулевой несущей жилы</t>
  </si>
  <si>
    <t>При монтаже несущий проводник отрезается, проталкивается в цанговый зажим, фиксируется гайкой-барашком и загибается вниз для создания максимального трения в зажиме. Сечение 70 мм2</t>
  </si>
  <si>
    <t>Зажим натяжной монтажный</t>
  </si>
  <si>
    <t>Натяжной монтажный зажим  предназначен для осуществления заделки (захвата) алюминиевого и сталеалюминиевого провода сечением 25-70 мм2</t>
  </si>
  <si>
    <t>Устройство натяжное</t>
  </si>
  <si>
    <t>Устройство натяжное для СИП с несущей нулевой жилой. Сечения жилы 25-120 мм2.</t>
  </si>
  <si>
    <t>КНАМ-95</t>
  </si>
  <si>
    <t>Рубильник мачтовый</t>
  </si>
  <si>
    <t>Рубильник мачтовый с предохранителями на напряжение до 1кВ.  Сечение Al 2x(16-120) / Cu 2x(10-95) мм², полюсов 3, до 160 А</t>
  </si>
  <si>
    <t>СК-50/-</t>
  </si>
  <si>
    <t>Согласно СТО 3401-2.2-003-2015  Вспомогательная арматура. Диаметр 16 мм, длина 235 мм. Закрытого типа.</t>
  </si>
  <si>
    <t>ОЗ-(35-150)</t>
  </si>
  <si>
    <t>ЗБАС-4х70</t>
  </si>
  <si>
    <t>СПЗ-120Н</t>
  </si>
  <si>
    <t>ОЗ2АМ-150/95/1</t>
  </si>
  <si>
    <t>КНАМ-50</t>
  </si>
  <si>
    <t>КНАМ-35</t>
  </si>
  <si>
    <t>СПЗ-70-150</t>
  </si>
  <si>
    <t>СПЗ-50-70</t>
  </si>
  <si>
    <t>ОЗМ-150/150</t>
  </si>
  <si>
    <t>Зажим соединительный цангового типа</t>
  </si>
  <si>
    <t>Зажим поддерживающий для оптического кабеля</t>
  </si>
  <si>
    <t>Предназначен для подвески самонесушего оптического кабеля типа "8" на промежуточных опорах ВЛ до 20кВ,связи,городского электрохозяйства (уличного освещения,наземного электротранспорта),элементах зданий и сооружений с длиной пролета до 70м</t>
  </si>
  <si>
    <t>УК-16/12</t>
  </si>
  <si>
    <t xml:space="preserve">Согласно СТО 3401-2.2-003-2015 (ПАО «Россети») Вспомогательная арматура.   Кронштейн закрытого типа. D 16 мм для крепления анкерных или поддерживающих зажимов. 
Крепление на опору с помощью монтажной ленты  или шурупов (в комплект не входит).
Разрушающая нагрузка в горизонтальной плоскости/ в вертиакальной плоскости - 16/12 кН
Материал - сталь с коррозионостойким покрытием.
</t>
  </si>
  <si>
    <t>Наименование в СТО</t>
  </si>
  <si>
    <t>ЗАК-15</t>
  </si>
  <si>
    <t>Согласно СТО 34.01-2.2-007-2015  Анкерная и поддерживающая арматура для СИП-1 и СИП-2</t>
  </si>
  <si>
    <t>ПК-12 (открытого типа)</t>
  </si>
  <si>
    <t>ОЗ2МП-120/95</t>
  </si>
  <si>
    <t>АЗЗ</t>
  </si>
  <si>
    <t>ОЗ2М-150/150</t>
  </si>
  <si>
    <t>СD 150</t>
  </si>
  <si>
    <t>ЗБАС-2х35</t>
  </si>
  <si>
    <t>Анкерный зажим DN 414 или аналог</t>
  </si>
  <si>
    <t>Согласно СТО 34.01-2.2-009-2016 Арматура для воздушных линий электропередачи напряжением 6-110 кВ с защищенными проводами.</t>
  </si>
  <si>
    <t>ОЗС-95/16</t>
  </si>
  <si>
    <t>АKA 4</t>
  </si>
  <si>
    <t>ЗА1-22</t>
  </si>
  <si>
    <t>Согласно СТО 3401-2.2-007-2015  Анкерная и поддерживающая арматура для СИП-1 и СИП-2</t>
  </si>
  <si>
    <t>СПK-95Н</t>
  </si>
  <si>
    <t>ОЗАПМ2-150/54/2</t>
  </si>
  <si>
    <t>ЗНК-15/(35-50)</t>
  </si>
  <si>
    <t>ОЗ2АП-95/16</t>
  </si>
  <si>
    <t>Анкерный зажим для крепления провода СИП-3 сечением 35-70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кН.СТО 34.01-2.2-009-2016</t>
  </si>
  <si>
    <t>ЗНК-20/(35-70)</t>
  </si>
  <si>
    <t>ОЗA-120/16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</si>
  <si>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- 13±0,5 мм. Наличие термоусаживающей трубки в комплекте. Не требует применения специализированного инструмента.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</si>
  <si>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- 10±0,5 мм. Наличие термоусаживающей трубки в комплекте. Не требует применения специализированного инструмента.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</si>
  <si>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- 11±0,5 мм. Наличие термоусаживающей трубки в комплекте. Не требует применения специализированного инструмента.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</si>
  <si>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- 8±0,5 мм. Наличие термоусаживающей трубки в комплекте. Не требует применения специализированного инструмента.</t>
  </si>
  <si>
    <t>Применяется для защиты малых потребителей и фонарей уличного освещения при превышении токами номинальных значений. Максимальный ток плавких вставок 25А</t>
  </si>
  <si>
    <t>Предназначен для удержания зажимов при монтаже. Изолированная рукоятка позволяет применять держатель при работе под напряжением.</t>
  </si>
  <si>
    <t xml:space="preserve">Натяжной зажим  для крепления любых кабелей диаметром 4-14 мм. Разрушающая нагрузка  2 кН. Устанавливается на крюк или в кольцо. Материал: атмосферостойкий пластик. </t>
  </si>
  <si>
    <t>CIL 7</t>
  </si>
  <si>
    <t>Анкерный зажим для крепления провода СИП-3 сечением 35-50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 СТО 34.01-2.2-009-2016</t>
  </si>
  <si>
    <t>RPA 470/95</t>
  </si>
  <si>
    <t>ОЗ2АМ4-150/35</t>
  </si>
  <si>
    <t xml:space="preserve">Согласно СТО 3401-2.2-004-2015 (ПАО «Россети»)  Ответвительная арматура
Назначение:
- для организации 2-4 ответвлений от одного присоединения;
Сечение проводов– 16-150/4x2,5/4-35
</t>
  </si>
  <si>
    <t>Предназначен для соединения неизолированных алюминиевых или стальных проводов.Зажим  снабжен двумя болтами с головкой 14 мм.</t>
  </si>
  <si>
    <t>DN 414</t>
  </si>
  <si>
    <t>Нагрузка предельная на зажим – 200 даН, зажимы могут закреплять провод диаметром 4-14 мм.</t>
  </si>
  <si>
    <t xml:space="preserve"> BIC-50.90</t>
  </si>
  <si>
    <t xml:space="preserve">Фиксатор дистанционный для крепления кабелей на опорах и стенах зданий.
Диаметр жгута 50-90 мм.
Крепление СИП или кабелей осуществляется с помощью стяжных хомутов, поставляемых в комплекте. </t>
  </si>
  <si>
    <t>В течение 10 календарных дней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</si>
</sst>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4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5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6"/>
  <sheetViews>
    <sheetView tabSelected="1" topLeftCell="C1" zoomScale="80" zoomScaleNormal="80" workbookViewId="0">
      <selection activeCell="M9" sqref="M9"/>
    </sheetView>
  </sheetViews>
  <sheetFormatPr defaultColWidth="9.140625" defaultRowHeight="15.75" x14ac:dyDescent="0.25"/>
  <cols>
    <col min="1" max="2" width="6.7109375" style="12" customWidth="1"/>
    <col min="3" max="3" width="14.42578125" style="12" customWidth="1"/>
    <col min="4" max="4" width="26.28515625" style="12" customWidth="1"/>
    <col min="5" max="5" width="54.42578125" style="12" customWidth="1"/>
    <col min="6" max="6" width="9.140625" style="12"/>
    <col min="7" max="7" width="23.28515625" style="12" customWidth="1"/>
    <col min="8" max="8" width="18.42578125" style="12" customWidth="1"/>
    <col min="9" max="16384" width="9.140625" style="12"/>
  </cols>
  <sheetData>
    <row r="1" spans="2:18" x14ac:dyDescent="0.25"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18" x14ac:dyDescent="0.25"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2:18" x14ac:dyDescent="0.25"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2:18" ht="47.25" x14ac:dyDescent="0.25">
      <c r="B4" s="9" t="s">
        <v>14</v>
      </c>
      <c r="C4" s="9" t="s">
        <v>34</v>
      </c>
      <c r="D4" s="9" t="s">
        <v>292</v>
      </c>
      <c r="E4" s="9" t="s">
        <v>40</v>
      </c>
      <c r="F4" s="9" t="s">
        <v>35</v>
      </c>
      <c r="G4" s="9" t="s">
        <v>38</v>
      </c>
      <c r="H4" s="10" t="s">
        <v>37</v>
      </c>
    </row>
    <row r="5" spans="2:18" ht="31.5" x14ac:dyDescent="0.25">
      <c r="B5" s="14">
        <v>1</v>
      </c>
      <c r="C5" s="27">
        <v>2001426</v>
      </c>
      <c r="D5" s="15" t="s">
        <v>41</v>
      </c>
      <c r="E5" s="15" t="s">
        <v>42</v>
      </c>
      <c r="F5" s="16" t="s">
        <v>16</v>
      </c>
      <c r="G5" s="16" t="s">
        <v>39</v>
      </c>
      <c r="H5" s="11">
        <v>433.40999999999997</v>
      </c>
    </row>
    <row r="6" spans="2:18" ht="31.5" x14ac:dyDescent="0.25">
      <c r="B6" s="14">
        <f>B5+1</f>
        <v>2</v>
      </c>
      <c r="C6" s="14">
        <v>2004206</v>
      </c>
      <c r="D6" s="15" t="s">
        <v>43</v>
      </c>
      <c r="E6" s="15" t="s">
        <v>44</v>
      </c>
      <c r="F6" s="16" t="s">
        <v>16</v>
      </c>
      <c r="G6" s="16" t="s">
        <v>39</v>
      </c>
      <c r="H6" s="11">
        <v>422.49</v>
      </c>
    </row>
    <row r="7" spans="2:18" ht="78.95" customHeight="1" x14ac:dyDescent="0.25">
      <c r="B7" s="14">
        <f t="shared" ref="B7:B70" si="0">B6+1</f>
        <v>3</v>
      </c>
      <c r="C7" s="14">
        <v>2004208</v>
      </c>
      <c r="D7" s="15" t="s">
        <v>324</v>
      </c>
      <c r="E7" s="15" t="s">
        <v>325</v>
      </c>
      <c r="F7" s="16" t="s">
        <v>16</v>
      </c>
      <c r="G7" s="16" t="s">
        <v>39</v>
      </c>
      <c r="H7" s="11">
        <v>2594.8200000000002</v>
      </c>
    </row>
    <row r="8" spans="2:18" ht="47.25" x14ac:dyDescent="0.25">
      <c r="B8" s="14">
        <f t="shared" si="0"/>
        <v>4</v>
      </c>
      <c r="C8" s="14">
        <v>2004593</v>
      </c>
      <c r="D8" s="15" t="s">
        <v>45</v>
      </c>
      <c r="E8" s="15" t="s">
        <v>46</v>
      </c>
      <c r="F8" s="16" t="s">
        <v>16</v>
      </c>
      <c r="G8" s="16" t="s">
        <v>39</v>
      </c>
      <c r="H8" s="11">
        <v>24087.72</v>
      </c>
    </row>
    <row r="9" spans="2:18" ht="31.5" x14ac:dyDescent="0.25">
      <c r="B9" s="14">
        <f t="shared" si="0"/>
        <v>5</v>
      </c>
      <c r="C9" s="14">
        <v>2007802</v>
      </c>
      <c r="D9" s="15" t="s">
        <v>47</v>
      </c>
      <c r="E9" s="15" t="s">
        <v>48</v>
      </c>
      <c r="F9" s="16" t="s">
        <v>16</v>
      </c>
      <c r="G9" s="16" t="s">
        <v>39</v>
      </c>
      <c r="H9" s="11">
        <v>35.19</v>
      </c>
    </row>
    <row r="10" spans="2:18" ht="31.5" x14ac:dyDescent="0.25">
      <c r="B10" s="14">
        <f t="shared" si="0"/>
        <v>6</v>
      </c>
      <c r="C10" s="14">
        <v>2009566</v>
      </c>
      <c r="D10" s="15" t="s">
        <v>49</v>
      </c>
      <c r="E10" s="15" t="s">
        <v>50</v>
      </c>
      <c r="F10" s="16" t="s">
        <v>16</v>
      </c>
      <c r="G10" s="16" t="s">
        <v>39</v>
      </c>
      <c r="H10" s="11">
        <v>108.53999999999999</v>
      </c>
    </row>
    <row r="11" spans="2:18" ht="31.5" x14ac:dyDescent="0.25">
      <c r="B11" s="14">
        <f t="shared" si="0"/>
        <v>7</v>
      </c>
      <c r="C11" s="14">
        <v>2009638</v>
      </c>
      <c r="D11" s="15" t="s">
        <v>51</v>
      </c>
      <c r="E11" s="15" t="s">
        <v>52</v>
      </c>
      <c r="F11" s="16" t="s">
        <v>16</v>
      </c>
      <c r="G11" s="16" t="s">
        <v>39</v>
      </c>
      <c r="H11" s="11">
        <v>485.97</v>
      </c>
    </row>
    <row r="12" spans="2:18" ht="78.75" x14ac:dyDescent="0.25">
      <c r="B12" s="14">
        <f t="shared" si="0"/>
        <v>8</v>
      </c>
      <c r="C12" s="14">
        <v>2010226</v>
      </c>
      <c r="D12" s="15" t="s">
        <v>53</v>
      </c>
      <c r="E12" s="15" t="s">
        <v>54</v>
      </c>
      <c r="F12" s="16" t="s">
        <v>16</v>
      </c>
      <c r="G12" s="16" t="s">
        <v>39</v>
      </c>
      <c r="H12" s="11">
        <v>435.29999999999995</v>
      </c>
    </row>
    <row r="13" spans="2:18" ht="31.5" x14ac:dyDescent="0.25">
      <c r="B13" s="14">
        <f t="shared" si="0"/>
        <v>9</v>
      </c>
      <c r="C13" s="14">
        <v>2012269</v>
      </c>
      <c r="D13" s="15" t="s">
        <v>55</v>
      </c>
      <c r="E13" s="15" t="s">
        <v>56</v>
      </c>
      <c r="F13" s="16" t="s">
        <v>16</v>
      </c>
      <c r="G13" s="16" t="s">
        <v>39</v>
      </c>
      <c r="H13" s="11">
        <v>384.29999999999995</v>
      </c>
    </row>
    <row r="14" spans="2:18" ht="31.5" x14ac:dyDescent="0.25">
      <c r="B14" s="14">
        <f t="shared" si="0"/>
        <v>10</v>
      </c>
      <c r="C14" s="14">
        <v>2012270</v>
      </c>
      <c r="D14" s="15" t="s">
        <v>57</v>
      </c>
      <c r="E14" s="15" t="s">
        <v>48</v>
      </c>
      <c r="F14" s="16" t="s">
        <v>16</v>
      </c>
      <c r="G14" s="16" t="s">
        <v>39</v>
      </c>
      <c r="H14" s="11">
        <v>251.13</v>
      </c>
    </row>
    <row r="15" spans="2:18" ht="31.5" x14ac:dyDescent="0.25">
      <c r="B15" s="14">
        <f t="shared" si="0"/>
        <v>11</v>
      </c>
      <c r="C15" s="14">
        <v>2012410</v>
      </c>
      <c r="D15" s="15" t="s">
        <v>58</v>
      </c>
      <c r="E15" s="15" t="s">
        <v>56</v>
      </c>
      <c r="F15" s="16" t="s">
        <v>16</v>
      </c>
      <c r="G15" s="16" t="s">
        <v>39</v>
      </c>
      <c r="H15" s="11">
        <v>574.04999999999995</v>
      </c>
    </row>
    <row r="16" spans="2:18" s="21" customFormat="1" ht="31.5" x14ac:dyDescent="0.25">
      <c r="B16" s="17">
        <f t="shared" si="0"/>
        <v>12</v>
      </c>
      <c r="C16" s="17">
        <v>2013180</v>
      </c>
      <c r="D16" s="18" t="s">
        <v>244</v>
      </c>
      <c r="E16" s="18" t="s">
        <v>91</v>
      </c>
      <c r="F16" s="19" t="s">
        <v>16</v>
      </c>
      <c r="G16" s="19" t="s">
        <v>39</v>
      </c>
      <c r="H16" s="20">
        <v>564.90000000000009</v>
      </c>
    </row>
    <row r="17" spans="2:8" s="21" customFormat="1" ht="47.25" x14ac:dyDescent="0.25">
      <c r="B17" s="17">
        <f t="shared" si="0"/>
        <v>13</v>
      </c>
      <c r="C17" s="17">
        <v>2014311</v>
      </c>
      <c r="D17" s="18" t="s">
        <v>61</v>
      </c>
      <c r="E17" s="18" t="s">
        <v>245</v>
      </c>
      <c r="F17" s="19" t="s">
        <v>16</v>
      </c>
      <c r="G17" s="19" t="s">
        <v>39</v>
      </c>
      <c r="H17" s="20">
        <v>111.42</v>
      </c>
    </row>
    <row r="18" spans="2:8" ht="47.25" x14ac:dyDescent="0.25">
      <c r="B18" s="14">
        <f t="shared" si="0"/>
        <v>14</v>
      </c>
      <c r="C18" s="14">
        <v>2014312</v>
      </c>
      <c r="D18" s="15" t="s">
        <v>61</v>
      </c>
      <c r="E18" s="15" t="s">
        <v>62</v>
      </c>
      <c r="F18" s="16" t="s">
        <v>16</v>
      </c>
      <c r="G18" s="16" t="s">
        <v>39</v>
      </c>
      <c r="H18" s="11">
        <v>122.28</v>
      </c>
    </row>
    <row r="19" spans="2:8" ht="126" x14ac:dyDescent="0.25">
      <c r="B19" s="14">
        <f t="shared" si="0"/>
        <v>15</v>
      </c>
      <c r="C19" s="14">
        <v>2014313</v>
      </c>
      <c r="D19" s="15" t="s">
        <v>59</v>
      </c>
      <c r="E19" s="15" t="s">
        <v>60</v>
      </c>
      <c r="F19" s="16" t="s">
        <v>16</v>
      </c>
      <c r="G19" s="16" t="s">
        <v>39</v>
      </c>
      <c r="H19" s="11">
        <v>505.89</v>
      </c>
    </row>
    <row r="20" spans="2:8" s="21" customFormat="1" x14ac:dyDescent="0.25">
      <c r="B20" s="17">
        <f t="shared" si="0"/>
        <v>16</v>
      </c>
      <c r="C20" s="17">
        <v>2014775</v>
      </c>
      <c r="D20" s="18" t="s">
        <v>323</v>
      </c>
      <c r="E20" s="18"/>
      <c r="F20" s="19" t="s">
        <v>16</v>
      </c>
      <c r="G20" s="19" t="s">
        <v>39</v>
      </c>
      <c r="H20" s="20">
        <v>1103.79</v>
      </c>
    </row>
    <row r="21" spans="2:8" ht="31.5" x14ac:dyDescent="0.25">
      <c r="B21" s="14">
        <f t="shared" si="0"/>
        <v>17</v>
      </c>
      <c r="C21" s="14">
        <v>2017111</v>
      </c>
      <c r="D21" s="15" t="s">
        <v>63</v>
      </c>
      <c r="E21" s="15" t="s">
        <v>64</v>
      </c>
      <c r="F21" s="16" t="s">
        <v>16</v>
      </c>
      <c r="G21" s="16" t="s">
        <v>39</v>
      </c>
      <c r="H21" s="11">
        <v>1105.77</v>
      </c>
    </row>
    <row r="22" spans="2:8" ht="31.5" x14ac:dyDescent="0.25">
      <c r="B22" s="14">
        <f t="shared" si="0"/>
        <v>18</v>
      </c>
      <c r="C22" s="14">
        <v>2017437</v>
      </c>
      <c r="D22" s="15" t="s">
        <v>65</v>
      </c>
      <c r="E22" s="15" t="s">
        <v>48</v>
      </c>
      <c r="F22" s="16" t="s">
        <v>16</v>
      </c>
      <c r="G22" s="16" t="s">
        <v>39</v>
      </c>
      <c r="H22" s="11">
        <v>251.13</v>
      </c>
    </row>
    <row r="23" spans="2:8" ht="31.5" x14ac:dyDescent="0.25">
      <c r="B23" s="14">
        <f t="shared" si="0"/>
        <v>19</v>
      </c>
      <c r="C23" s="14">
        <v>2017569</v>
      </c>
      <c r="D23" s="15" t="s">
        <v>66</v>
      </c>
      <c r="E23" s="15" t="s">
        <v>67</v>
      </c>
      <c r="F23" s="16" t="s">
        <v>16</v>
      </c>
      <c r="G23" s="16" t="s">
        <v>39</v>
      </c>
      <c r="H23" s="11">
        <v>611.16</v>
      </c>
    </row>
    <row r="24" spans="2:8" ht="47.25" x14ac:dyDescent="0.25">
      <c r="B24" s="14">
        <f t="shared" si="0"/>
        <v>20</v>
      </c>
      <c r="C24" s="14">
        <v>2020969</v>
      </c>
      <c r="D24" s="15" t="s">
        <v>293</v>
      </c>
      <c r="E24" s="15" t="s">
        <v>69</v>
      </c>
      <c r="F24" s="16" t="s">
        <v>16</v>
      </c>
      <c r="G24" s="16" t="s">
        <v>39</v>
      </c>
      <c r="H24" s="11">
        <v>1520.16</v>
      </c>
    </row>
    <row r="25" spans="2:8" ht="110.25" x14ac:dyDescent="0.25">
      <c r="B25" s="14">
        <f t="shared" si="0"/>
        <v>21</v>
      </c>
      <c r="C25" s="14">
        <v>2022817</v>
      </c>
      <c r="D25" s="15" t="s">
        <v>70</v>
      </c>
      <c r="E25" s="15" t="s">
        <v>71</v>
      </c>
      <c r="F25" s="16" t="s">
        <v>16</v>
      </c>
      <c r="G25" s="16" t="s">
        <v>39</v>
      </c>
      <c r="H25" s="11">
        <v>231.54</v>
      </c>
    </row>
    <row r="26" spans="2:8" ht="31.5" x14ac:dyDescent="0.25">
      <c r="B26" s="14">
        <f t="shared" si="0"/>
        <v>22</v>
      </c>
      <c r="C26" s="14">
        <v>2023203</v>
      </c>
      <c r="D26" s="15" t="s">
        <v>72</v>
      </c>
      <c r="E26" s="15" t="s">
        <v>48</v>
      </c>
      <c r="F26" s="16" t="s">
        <v>16</v>
      </c>
      <c r="G26" s="16" t="s">
        <v>39</v>
      </c>
      <c r="H26" s="11">
        <v>169.59</v>
      </c>
    </row>
    <row r="27" spans="2:8" ht="47.25" x14ac:dyDescent="0.25">
      <c r="B27" s="14">
        <f t="shared" si="0"/>
        <v>23</v>
      </c>
      <c r="C27" s="14">
        <v>2023682</v>
      </c>
      <c r="D27" s="15" t="s">
        <v>73</v>
      </c>
      <c r="E27" s="15" t="s">
        <v>69</v>
      </c>
      <c r="F27" s="16" t="s">
        <v>16</v>
      </c>
      <c r="G27" s="16" t="s">
        <v>39</v>
      </c>
      <c r="H27" s="11">
        <v>384.29999999999995</v>
      </c>
    </row>
    <row r="28" spans="2:8" ht="110.25" x14ac:dyDescent="0.25">
      <c r="B28" s="14">
        <f t="shared" si="0"/>
        <v>24</v>
      </c>
      <c r="C28" s="14">
        <v>2025484</v>
      </c>
      <c r="D28" s="15" t="s">
        <v>74</v>
      </c>
      <c r="E28" s="15" t="s">
        <v>75</v>
      </c>
      <c r="F28" s="16" t="s">
        <v>16</v>
      </c>
      <c r="G28" s="16" t="s">
        <v>39</v>
      </c>
      <c r="H28" s="11">
        <v>926.09999999999991</v>
      </c>
    </row>
    <row r="29" spans="2:8" ht="47.25" x14ac:dyDescent="0.25">
      <c r="B29" s="14">
        <f t="shared" si="0"/>
        <v>25</v>
      </c>
      <c r="C29" s="14">
        <v>2029987</v>
      </c>
      <c r="D29" s="15" t="s">
        <v>76</v>
      </c>
      <c r="E29" s="15" t="s">
        <v>77</v>
      </c>
      <c r="F29" s="16" t="s">
        <v>16</v>
      </c>
      <c r="G29" s="16" t="s">
        <v>39</v>
      </c>
      <c r="H29" s="11">
        <v>264.45000000000005</v>
      </c>
    </row>
    <row r="30" spans="2:8" ht="31.5" x14ac:dyDescent="0.25">
      <c r="B30" s="14">
        <f t="shared" si="0"/>
        <v>26</v>
      </c>
      <c r="C30" s="14">
        <v>2029989</v>
      </c>
      <c r="D30" s="15" t="s">
        <v>78</v>
      </c>
      <c r="E30" s="15" t="s">
        <v>42</v>
      </c>
      <c r="F30" s="16" t="s">
        <v>16</v>
      </c>
      <c r="G30" s="16" t="s">
        <v>39</v>
      </c>
      <c r="H30" s="11">
        <v>50.97</v>
      </c>
    </row>
    <row r="31" spans="2:8" ht="110.25" x14ac:dyDescent="0.25">
      <c r="B31" s="14">
        <f t="shared" si="0"/>
        <v>27</v>
      </c>
      <c r="C31" s="14">
        <v>2029995</v>
      </c>
      <c r="D31" s="15" t="s">
        <v>79</v>
      </c>
      <c r="E31" s="15" t="s">
        <v>80</v>
      </c>
      <c r="F31" s="16" t="s">
        <v>16</v>
      </c>
      <c r="G31" s="16" t="s">
        <v>39</v>
      </c>
      <c r="H31" s="11">
        <v>370.29</v>
      </c>
    </row>
    <row r="32" spans="2:8" s="21" customFormat="1" ht="31.5" x14ac:dyDescent="0.25">
      <c r="B32" s="17">
        <f t="shared" si="0"/>
        <v>28</v>
      </c>
      <c r="C32" s="17">
        <v>2030001</v>
      </c>
      <c r="D32" s="18" t="s">
        <v>85</v>
      </c>
      <c r="E32" s="18" t="s">
        <v>86</v>
      </c>
      <c r="F32" s="19" t="s">
        <v>29</v>
      </c>
      <c r="G32" s="19" t="s">
        <v>39</v>
      </c>
      <c r="H32" s="20">
        <v>99.72</v>
      </c>
    </row>
    <row r="33" spans="2:8" ht="78.75" x14ac:dyDescent="0.25">
      <c r="B33" s="14">
        <f t="shared" si="0"/>
        <v>29</v>
      </c>
      <c r="C33" s="14">
        <v>2031261</v>
      </c>
      <c r="D33" s="15" t="s">
        <v>81</v>
      </c>
      <c r="E33" s="15" t="s">
        <v>82</v>
      </c>
      <c r="F33" s="16" t="s">
        <v>16</v>
      </c>
      <c r="G33" s="16" t="s">
        <v>39</v>
      </c>
      <c r="H33" s="11">
        <v>545.61</v>
      </c>
    </row>
    <row r="34" spans="2:8" ht="31.5" x14ac:dyDescent="0.25">
      <c r="B34" s="14">
        <f t="shared" si="0"/>
        <v>30</v>
      </c>
      <c r="C34" s="14">
        <v>2031843</v>
      </c>
      <c r="D34" s="15" t="s">
        <v>83</v>
      </c>
      <c r="E34" s="15" t="s">
        <v>84</v>
      </c>
      <c r="F34" s="16" t="s">
        <v>16</v>
      </c>
      <c r="G34" s="16" t="s">
        <v>39</v>
      </c>
      <c r="H34" s="11">
        <v>309.03000000000003</v>
      </c>
    </row>
    <row r="35" spans="2:8" s="21" customFormat="1" ht="31.5" x14ac:dyDescent="0.25">
      <c r="B35" s="17">
        <f t="shared" si="0"/>
        <v>31</v>
      </c>
      <c r="C35" s="17">
        <v>2031846</v>
      </c>
      <c r="D35" s="18" t="s">
        <v>198</v>
      </c>
      <c r="E35" s="18" t="s">
        <v>294</v>
      </c>
      <c r="F35" s="19" t="s">
        <v>16</v>
      </c>
      <c r="G35" s="19" t="s">
        <v>39</v>
      </c>
      <c r="H35" s="20">
        <v>445.26</v>
      </c>
    </row>
    <row r="36" spans="2:8" ht="31.5" x14ac:dyDescent="0.25">
      <c r="B36" s="14">
        <f t="shared" si="0"/>
        <v>32</v>
      </c>
      <c r="C36" s="14">
        <v>2034750</v>
      </c>
      <c r="D36" s="15" t="s">
        <v>85</v>
      </c>
      <c r="E36" s="15" t="s">
        <v>86</v>
      </c>
      <c r="F36" s="16" t="s">
        <v>29</v>
      </c>
      <c r="G36" s="16" t="s">
        <v>39</v>
      </c>
      <c r="H36" s="11">
        <v>99.72</v>
      </c>
    </row>
    <row r="37" spans="2:8" ht="47.25" x14ac:dyDescent="0.25">
      <c r="B37" s="14">
        <f t="shared" si="0"/>
        <v>33</v>
      </c>
      <c r="C37" s="14">
        <v>2037735</v>
      </c>
      <c r="D37" s="15" t="s">
        <v>68</v>
      </c>
      <c r="E37" s="15" t="s">
        <v>69</v>
      </c>
      <c r="F37" s="16" t="s">
        <v>16</v>
      </c>
      <c r="G37" s="16" t="s">
        <v>39</v>
      </c>
      <c r="H37" s="11">
        <v>604.20000000000005</v>
      </c>
    </row>
    <row r="38" spans="2:8" ht="31.5" x14ac:dyDescent="0.25">
      <c r="B38" s="14">
        <f t="shared" si="0"/>
        <v>34</v>
      </c>
      <c r="C38" s="14">
        <v>2045736</v>
      </c>
      <c r="D38" s="15" t="s">
        <v>87</v>
      </c>
      <c r="E38" s="15" t="s">
        <v>88</v>
      </c>
      <c r="F38" s="16" t="s">
        <v>16</v>
      </c>
      <c r="G38" s="16" t="s">
        <v>39</v>
      </c>
      <c r="H38" s="11">
        <v>231.54000000000002</v>
      </c>
    </row>
    <row r="39" spans="2:8" ht="31.5" x14ac:dyDescent="0.25">
      <c r="B39" s="14">
        <f t="shared" si="0"/>
        <v>35</v>
      </c>
      <c r="C39" s="14">
        <v>2045750</v>
      </c>
      <c r="D39" s="15" t="s">
        <v>66</v>
      </c>
      <c r="E39" s="15" t="s">
        <v>89</v>
      </c>
      <c r="F39" s="16" t="s">
        <v>16</v>
      </c>
      <c r="G39" s="16" t="s">
        <v>39</v>
      </c>
      <c r="H39" s="11">
        <v>611.16</v>
      </c>
    </row>
    <row r="40" spans="2:8" s="21" customFormat="1" ht="63" x14ac:dyDescent="0.25">
      <c r="B40" s="17">
        <f t="shared" si="0"/>
        <v>36</v>
      </c>
      <c r="C40" s="17">
        <v>2052229</v>
      </c>
      <c r="D40" s="18" t="s">
        <v>256</v>
      </c>
      <c r="E40" s="18" t="s">
        <v>318</v>
      </c>
      <c r="F40" s="19" t="s">
        <v>16</v>
      </c>
      <c r="G40" s="19" t="s">
        <v>39</v>
      </c>
      <c r="H40" s="20">
        <v>1407.78</v>
      </c>
    </row>
    <row r="41" spans="2:8" ht="31.5" x14ac:dyDescent="0.25">
      <c r="B41" s="14">
        <f t="shared" si="0"/>
        <v>37</v>
      </c>
      <c r="C41" s="14">
        <v>2055265</v>
      </c>
      <c r="D41" s="15" t="s">
        <v>90</v>
      </c>
      <c r="E41" s="15" t="s">
        <v>91</v>
      </c>
      <c r="F41" s="16" t="s">
        <v>16</v>
      </c>
      <c r="G41" s="16" t="s">
        <v>39</v>
      </c>
      <c r="H41" s="11">
        <v>335.31</v>
      </c>
    </row>
    <row r="42" spans="2:8" ht="31.5" x14ac:dyDescent="0.25">
      <c r="B42" s="14">
        <f t="shared" si="0"/>
        <v>38</v>
      </c>
      <c r="C42" s="14">
        <v>2055346</v>
      </c>
      <c r="D42" s="15" t="s">
        <v>92</v>
      </c>
      <c r="E42" s="15" t="s">
        <v>93</v>
      </c>
      <c r="F42" s="16" t="s">
        <v>16</v>
      </c>
      <c r="G42" s="16" t="s">
        <v>39</v>
      </c>
      <c r="H42" s="11">
        <v>688.29</v>
      </c>
    </row>
    <row r="43" spans="2:8" ht="31.5" x14ac:dyDescent="0.25">
      <c r="B43" s="14">
        <f t="shared" si="0"/>
        <v>39</v>
      </c>
      <c r="C43" s="14">
        <v>2055412</v>
      </c>
      <c r="D43" s="15" t="s">
        <v>94</v>
      </c>
      <c r="E43" s="15" t="s">
        <v>91</v>
      </c>
      <c r="F43" s="16" t="s">
        <v>16</v>
      </c>
      <c r="G43" s="16" t="s">
        <v>39</v>
      </c>
      <c r="H43" s="11">
        <v>230.61</v>
      </c>
    </row>
    <row r="44" spans="2:8" ht="31.5" x14ac:dyDescent="0.25">
      <c r="B44" s="14">
        <f t="shared" si="0"/>
        <v>40</v>
      </c>
      <c r="C44" s="14">
        <v>2055413</v>
      </c>
      <c r="D44" s="15" t="s">
        <v>95</v>
      </c>
      <c r="E44" s="15" t="s">
        <v>93</v>
      </c>
      <c r="F44" s="16" t="s">
        <v>16</v>
      </c>
      <c r="G44" s="16" t="s">
        <v>39</v>
      </c>
      <c r="H44" s="11">
        <v>230.61</v>
      </c>
    </row>
    <row r="45" spans="2:8" ht="31.5" x14ac:dyDescent="0.25">
      <c r="B45" s="14">
        <f t="shared" si="0"/>
        <v>41</v>
      </c>
      <c r="C45" s="14">
        <v>2055414</v>
      </c>
      <c r="D45" s="15" t="s">
        <v>96</v>
      </c>
      <c r="E45" s="15" t="s">
        <v>91</v>
      </c>
      <c r="F45" s="16" t="s">
        <v>16</v>
      </c>
      <c r="G45" s="16" t="s">
        <v>39</v>
      </c>
      <c r="H45" s="11">
        <v>532.56000000000006</v>
      </c>
    </row>
    <row r="46" spans="2:8" ht="31.5" x14ac:dyDescent="0.25">
      <c r="B46" s="14">
        <f t="shared" si="0"/>
        <v>42</v>
      </c>
      <c r="C46" s="14">
        <v>2055588</v>
      </c>
      <c r="D46" s="15" t="s">
        <v>97</v>
      </c>
      <c r="E46" s="15" t="s">
        <v>44</v>
      </c>
      <c r="F46" s="16" t="s">
        <v>16</v>
      </c>
      <c r="G46" s="16" t="s">
        <v>39</v>
      </c>
      <c r="H46" s="11">
        <v>770.46</v>
      </c>
    </row>
    <row r="47" spans="2:8" ht="31.5" x14ac:dyDescent="0.25">
      <c r="B47" s="14">
        <f t="shared" si="0"/>
        <v>43</v>
      </c>
      <c r="C47" s="14">
        <v>2055592</v>
      </c>
      <c r="D47" s="15" t="s">
        <v>65</v>
      </c>
      <c r="E47" s="15" t="s">
        <v>48</v>
      </c>
      <c r="F47" s="16" t="s">
        <v>16</v>
      </c>
      <c r="G47" s="16" t="s">
        <v>39</v>
      </c>
      <c r="H47" s="11">
        <v>304.38</v>
      </c>
    </row>
    <row r="48" spans="2:8" ht="31.5" x14ac:dyDescent="0.25">
      <c r="B48" s="14">
        <f t="shared" si="0"/>
        <v>44</v>
      </c>
      <c r="C48" s="14">
        <v>2055665</v>
      </c>
      <c r="D48" s="15" t="s">
        <v>98</v>
      </c>
      <c r="E48" s="15" t="s">
        <v>86</v>
      </c>
      <c r="F48" s="16" t="s">
        <v>16</v>
      </c>
      <c r="G48" s="16" t="s">
        <v>39</v>
      </c>
      <c r="H48" s="11">
        <v>102.06</v>
      </c>
    </row>
    <row r="49" spans="2:8" s="21" customFormat="1" ht="47.25" x14ac:dyDescent="0.25">
      <c r="B49" s="17">
        <f t="shared" si="0"/>
        <v>45</v>
      </c>
      <c r="C49" s="17">
        <v>2056664</v>
      </c>
      <c r="D49" s="18" t="s">
        <v>246</v>
      </c>
      <c r="E49" s="18" t="s">
        <v>247</v>
      </c>
      <c r="F49" s="19" t="s">
        <v>16</v>
      </c>
      <c r="G49" s="19" t="s">
        <v>39</v>
      </c>
      <c r="H49" s="20">
        <v>340.46999999999997</v>
      </c>
    </row>
    <row r="50" spans="2:8" s="21" customFormat="1" ht="31.5" x14ac:dyDescent="0.25">
      <c r="B50" s="17">
        <f t="shared" si="0"/>
        <v>46</v>
      </c>
      <c r="C50" s="17">
        <v>2056751</v>
      </c>
      <c r="D50" s="18" t="s">
        <v>295</v>
      </c>
      <c r="E50" s="18" t="s">
        <v>42</v>
      </c>
      <c r="F50" s="19" t="s">
        <v>16</v>
      </c>
      <c r="G50" s="19" t="s">
        <v>39</v>
      </c>
      <c r="H50" s="20">
        <v>645.63</v>
      </c>
    </row>
    <row r="51" spans="2:8" ht="31.5" x14ac:dyDescent="0.25">
      <c r="B51" s="14">
        <f t="shared" si="0"/>
        <v>47</v>
      </c>
      <c r="C51" s="14">
        <v>2061417</v>
      </c>
      <c r="D51" s="15" t="s">
        <v>99</v>
      </c>
      <c r="E51" s="15" t="s">
        <v>100</v>
      </c>
      <c r="F51" s="16" t="s">
        <v>16</v>
      </c>
      <c r="G51" s="16" t="s">
        <v>39</v>
      </c>
      <c r="H51" s="11">
        <v>441.48</v>
      </c>
    </row>
    <row r="52" spans="2:8" ht="31.5" x14ac:dyDescent="0.25">
      <c r="B52" s="14">
        <f t="shared" si="0"/>
        <v>48</v>
      </c>
      <c r="C52" s="14">
        <v>2064149</v>
      </c>
      <c r="D52" s="15" t="s">
        <v>101</v>
      </c>
      <c r="E52" s="15" t="s">
        <v>102</v>
      </c>
      <c r="F52" s="16" t="s">
        <v>16</v>
      </c>
      <c r="G52" s="16" t="s">
        <v>39</v>
      </c>
      <c r="H52" s="11">
        <v>688.29</v>
      </c>
    </row>
    <row r="53" spans="2:8" ht="31.5" x14ac:dyDescent="0.25">
      <c r="B53" s="14">
        <f t="shared" si="0"/>
        <v>49</v>
      </c>
      <c r="C53" s="14">
        <v>2064518</v>
      </c>
      <c r="D53" s="15" t="s">
        <v>103</v>
      </c>
      <c r="E53" s="15" t="s">
        <v>86</v>
      </c>
      <c r="F53" s="16" t="s">
        <v>16</v>
      </c>
      <c r="G53" s="16" t="s">
        <v>39</v>
      </c>
      <c r="H53" s="11">
        <v>25.619999999999997</v>
      </c>
    </row>
    <row r="54" spans="2:8" ht="31.5" x14ac:dyDescent="0.25">
      <c r="B54" s="14">
        <f t="shared" si="0"/>
        <v>50</v>
      </c>
      <c r="C54" s="14">
        <v>2065638</v>
      </c>
      <c r="D54" s="15" t="s">
        <v>104</v>
      </c>
      <c r="E54" s="15" t="s">
        <v>105</v>
      </c>
      <c r="F54" s="16" t="s">
        <v>16</v>
      </c>
      <c r="G54" s="16" t="s">
        <v>39</v>
      </c>
      <c r="H54" s="11">
        <v>12.45</v>
      </c>
    </row>
    <row r="55" spans="2:8" s="21" customFormat="1" ht="31.5" x14ac:dyDescent="0.25">
      <c r="B55" s="17">
        <f t="shared" si="0"/>
        <v>51</v>
      </c>
      <c r="C55" s="17">
        <v>2065810</v>
      </c>
      <c r="D55" s="18" t="s">
        <v>296</v>
      </c>
      <c r="E55" s="18" t="s">
        <v>44</v>
      </c>
      <c r="F55" s="19" t="s">
        <v>16</v>
      </c>
      <c r="G55" s="19" t="s">
        <v>39</v>
      </c>
      <c r="H55" s="20">
        <v>422.49</v>
      </c>
    </row>
    <row r="56" spans="2:8" s="21" customFormat="1" ht="31.5" x14ac:dyDescent="0.25">
      <c r="B56" s="17">
        <f t="shared" si="0"/>
        <v>52</v>
      </c>
      <c r="C56" s="17">
        <v>2066098</v>
      </c>
      <c r="D56" s="18" t="s">
        <v>297</v>
      </c>
      <c r="E56" s="18" t="s">
        <v>48</v>
      </c>
      <c r="F56" s="19" t="s">
        <v>16</v>
      </c>
      <c r="G56" s="19" t="s">
        <v>39</v>
      </c>
      <c r="H56" s="20">
        <v>535.53</v>
      </c>
    </row>
    <row r="57" spans="2:8" ht="31.5" x14ac:dyDescent="0.25">
      <c r="B57" s="14">
        <f t="shared" si="0"/>
        <v>53</v>
      </c>
      <c r="C57" s="14">
        <v>2066129</v>
      </c>
      <c r="D57" s="15" t="s">
        <v>107</v>
      </c>
      <c r="E57" s="15" t="s">
        <v>48</v>
      </c>
      <c r="F57" s="16" t="s">
        <v>16</v>
      </c>
      <c r="G57" s="16" t="s">
        <v>39</v>
      </c>
      <c r="H57" s="11">
        <v>35.19</v>
      </c>
    </row>
    <row r="58" spans="2:8" ht="31.5" x14ac:dyDescent="0.25">
      <c r="B58" s="14">
        <f t="shared" si="0"/>
        <v>54</v>
      </c>
      <c r="C58" s="14">
        <v>2067047</v>
      </c>
      <c r="D58" s="15" t="s">
        <v>73</v>
      </c>
      <c r="E58" s="15" t="s">
        <v>56</v>
      </c>
      <c r="F58" s="16" t="s">
        <v>16</v>
      </c>
      <c r="G58" s="16" t="s">
        <v>39</v>
      </c>
      <c r="H58" s="11">
        <v>384.29999999999995</v>
      </c>
    </row>
    <row r="59" spans="2:8" ht="31.5" x14ac:dyDescent="0.25">
      <c r="B59" s="14">
        <f t="shared" si="0"/>
        <v>55</v>
      </c>
      <c r="C59" s="14">
        <v>2067622</v>
      </c>
      <c r="D59" s="15" t="s">
        <v>65</v>
      </c>
      <c r="E59" s="15" t="s">
        <v>48</v>
      </c>
      <c r="F59" s="16" t="s">
        <v>16</v>
      </c>
      <c r="G59" s="16" t="s">
        <v>39</v>
      </c>
      <c r="H59" s="11">
        <v>385.34999999999997</v>
      </c>
    </row>
    <row r="60" spans="2:8" ht="31.5" x14ac:dyDescent="0.25">
      <c r="B60" s="14">
        <f t="shared" si="0"/>
        <v>56</v>
      </c>
      <c r="C60" s="14">
        <v>2069216</v>
      </c>
      <c r="D60" s="15" t="s">
        <v>108</v>
      </c>
      <c r="E60" s="15" t="s">
        <v>109</v>
      </c>
      <c r="F60" s="16" t="s">
        <v>16</v>
      </c>
      <c r="G60" s="16" t="s">
        <v>39</v>
      </c>
      <c r="H60" s="11">
        <v>108.53999999999999</v>
      </c>
    </row>
    <row r="61" spans="2:8" s="21" customFormat="1" ht="47.25" x14ac:dyDescent="0.25">
      <c r="B61" s="17">
        <f t="shared" si="0"/>
        <v>57</v>
      </c>
      <c r="C61" s="17">
        <v>2069545</v>
      </c>
      <c r="D61" s="18" t="s">
        <v>135</v>
      </c>
      <c r="E61" s="18" t="s">
        <v>249</v>
      </c>
      <c r="F61" s="19" t="s">
        <v>16</v>
      </c>
      <c r="G61" s="19" t="s">
        <v>39</v>
      </c>
      <c r="H61" s="20">
        <v>17430</v>
      </c>
    </row>
    <row r="62" spans="2:8" ht="63" x14ac:dyDescent="0.25">
      <c r="B62" s="14">
        <f t="shared" si="0"/>
        <v>58</v>
      </c>
      <c r="C62" s="14">
        <v>2069743</v>
      </c>
      <c r="D62" s="15" t="s">
        <v>41</v>
      </c>
      <c r="E62" s="15" t="s">
        <v>110</v>
      </c>
      <c r="F62" s="16" t="s">
        <v>16</v>
      </c>
      <c r="G62" s="16" t="s">
        <v>39</v>
      </c>
      <c r="H62" s="11">
        <v>456.72</v>
      </c>
    </row>
    <row r="63" spans="2:8" ht="31.5" x14ac:dyDescent="0.25">
      <c r="B63" s="14">
        <f t="shared" si="0"/>
        <v>59</v>
      </c>
      <c r="C63" s="14">
        <v>2071371</v>
      </c>
      <c r="D63" s="15" t="s">
        <v>111</v>
      </c>
      <c r="E63" s="15" t="s">
        <v>112</v>
      </c>
      <c r="F63" s="16" t="s">
        <v>16</v>
      </c>
      <c r="G63" s="16" t="s">
        <v>39</v>
      </c>
      <c r="H63" s="11">
        <v>747.45</v>
      </c>
    </row>
    <row r="64" spans="2:8" ht="31.5" x14ac:dyDescent="0.25">
      <c r="B64" s="14">
        <f t="shared" si="0"/>
        <v>60</v>
      </c>
      <c r="C64" s="14">
        <v>2072384</v>
      </c>
      <c r="D64" s="15" t="s">
        <v>113</v>
      </c>
      <c r="E64" s="15" t="s">
        <v>48</v>
      </c>
      <c r="F64" s="16" t="s">
        <v>16</v>
      </c>
      <c r="G64" s="16" t="s">
        <v>39</v>
      </c>
      <c r="H64" s="11">
        <v>313.56</v>
      </c>
    </row>
    <row r="65" spans="2:8" ht="31.5" x14ac:dyDescent="0.25">
      <c r="B65" s="14">
        <f t="shared" si="0"/>
        <v>61</v>
      </c>
      <c r="C65" s="14">
        <v>2072561</v>
      </c>
      <c r="D65" s="15" t="s">
        <v>114</v>
      </c>
      <c r="E65" s="15" t="s">
        <v>64</v>
      </c>
      <c r="F65" s="16" t="s">
        <v>16</v>
      </c>
      <c r="G65" s="16" t="s">
        <v>39</v>
      </c>
      <c r="H65" s="11">
        <v>205.62</v>
      </c>
    </row>
    <row r="66" spans="2:8" ht="94.5" x14ac:dyDescent="0.25">
      <c r="B66" s="14">
        <f t="shared" si="0"/>
        <v>62</v>
      </c>
      <c r="C66" s="14">
        <v>2073386</v>
      </c>
      <c r="D66" s="15" t="s">
        <v>115</v>
      </c>
      <c r="E66" s="15" t="s">
        <v>116</v>
      </c>
      <c r="F66" s="16" t="s">
        <v>16</v>
      </c>
      <c r="G66" s="16" t="s">
        <v>39</v>
      </c>
      <c r="H66" s="11">
        <v>188.7</v>
      </c>
    </row>
    <row r="67" spans="2:8" ht="31.5" x14ac:dyDescent="0.25">
      <c r="B67" s="14">
        <f t="shared" si="0"/>
        <v>63</v>
      </c>
      <c r="C67" s="14">
        <v>2075334</v>
      </c>
      <c r="D67" s="15" t="s">
        <v>298</v>
      </c>
      <c r="E67" s="15" t="s">
        <v>48</v>
      </c>
      <c r="F67" s="16" t="s">
        <v>16</v>
      </c>
      <c r="G67" s="16" t="s">
        <v>39</v>
      </c>
      <c r="H67" s="11">
        <v>1243.5899999999999</v>
      </c>
    </row>
    <row r="68" spans="2:8" ht="31.5" x14ac:dyDescent="0.25">
      <c r="B68" s="14">
        <f t="shared" si="0"/>
        <v>64</v>
      </c>
      <c r="C68" s="14">
        <v>2079472</v>
      </c>
      <c r="D68" s="15" t="s">
        <v>118</v>
      </c>
      <c r="E68" s="15" t="s">
        <v>119</v>
      </c>
      <c r="F68" s="16" t="s">
        <v>16</v>
      </c>
      <c r="G68" s="16" t="s">
        <v>39</v>
      </c>
      <c r="H68" s="11">
        <v>750.72</v>
      </c>
    </row>
    <row r="69" spans="2:8" ht="47.25" x14ac:dyDescent="0.25">
      <c r="B69" s="14">
        <f t="shared" si="0"/>
        <v>65</v>
      </c>
      <c r="C69" s="14">
        <v>2081319</v>
      </c>
      <c r="D69" s="15" t="s">
        <v>55</v>
      </c>
      <c r="E69" s="15" t="s">
        <v>69</v>
      </c>
      <c r="F69" s="16" t="s">
        <v>16</v>
      </c>
      <c r="G69" s="16" t="s">
        <v>39</v>
      </c>
      <c r="H69" s="11">
        <v>476.28</v>
      </c>
    </row>
    <row r="70" spans="2:8" ht="31.5" x14ac:dyDescent="0.25">
      <c r="B70" s="14">
        <f t="shared" si="0"/>
        <v>66</v>
      </c>
      <c r="C70" s="14">
        <v>2081325</v>
      </c>
      <c r="D70" s="15" t="s">
        <v>85</v>
      </c>
      <c r="E70" s="15" t="s">
        <v>119</v>
      </c>
      <c r="F70" s="16" t="s">
        <v>16</v>
      </c>
      <c r="G70" s="16" t="s">
        <v>39</v>
      </c>
      <c r="H70" s="11">
        <v>4986.45</v>
      </c>
    </row>
    <row r="71" spans="2:8" ht="31.5" x14ac:dyDescent="0.25">
      <c r="B71" s="14">
        <f t="shared" ref="B71:B134" si="1">B70+1</f>
        <v>67</v>
      </c>
      <c r="C71" s="14">
        <v>2089513</v>
      </c>
      <c r="D71" s="15" t="s">
        <v>87</v>
      </c>
      <c r="E71" s="15" t="s">
        <v>88</v>
      </c>
      <c r="F71" s="16" t="s">
        <v>16</v>
      </c>
      <c r="G71" s="16" t="s">
        <v>39</v>
      </c>
      <c r="H71" s="11">
        <v>231.54000000000002</v>
      </c>
    </row>
    <row r="72" spans="2:8" ht="31.5" x14ac:dyDescent="0.25">
      <c r="B72" s="14">
        <f t="shared" si="1"/>
        <v>68</v>
      </c>
      <c r="C72" s="14">
        <v>2089516</v>
      </c>
      <c r="D72" s="15" t="s">
        <v>120</v>
      </c>
      <c r="E72" s="15" t="s">
        <v>48</v>
      </c>
      <c r="F72" s="16" t="s">
        <v>16</v>
      </c>
      <c r="G72" s="16" t="s">
        <v>39</v>
      </c>
      <c r="H72" s="11">
        <v>549.09</v>
      </c>
    </row>
    <row r="73" spans="2:8" ht="47.25" x14ac:dyDescent="0.25">
      <c r="B73" s="14">
        <f t="shared" si="1"/>
        <v>69</v>
      </c>
      <c r="C73" s="14">
        <v>2089521</v>
      </c>
      <c r="D73" s="15" t="s">
        <v>55</v>
      </c>
      <c r="E73" s="15" t="s">
        <v>69</v>
      </c>
      <c r="F73" s="16" t="s">
        <v>16</v>
      </c>
      <c r="G73" s="16" t="s">
        <v>39</v>
      </c>
      <c r="H73" s="11">
        <v>476.28</v>
      </c>
    </row>
    <row r="74" spans="2:8" ht="47.25" x14ac:dyDescent="0.25">
      <c r="B74" s="14">
        <f t="shared" si="1"/>
        <v>70</v>
      </c>
      <c r="C74" s="14">
        <v>2089528</v>
      </c>
      <c r="D74" s="15" t="s">
        <v>121</v>
      </c>
      <c r="E74" s="15" t="s">
        <v>69</v>
      </c>
      <c r="F74" s="16" t="s">
        <v>16</v>
      </c>
      <c r="G74" s="16" t="s">
        <v>39</v>
      </c>
      <c r="H74" s="11">
        <v>1020.9300000000001</v>
      </c>
    </row>
    <row r="75" spans="2:8" ht="47.25" x14ac:dyDescent="0.25">
      <c r="B75" s="14">
        <f t="shared" si="1"/>
        <v>71</v>
      </c>
      <c r="C75" s="14">
        <v>2089531</v>
      </c>
      <c r="D75" s="15" t="s">
        <v>122</v>
      </c>
      <c r="E75" s="15" t="s">
        <v>123</v>
      </c>
      <c r="F75" s="16" t="s">
        <v>16</v>
      </c>
      <c r="G75" s="16" t="s">
        <v>39</v>
      </c>
      <c r="H75" s="11">
        <v>174.75</v>
      </c>
    </row>
    <row r="76" spans="2:8" ht="31.5" x14ac:dyDescent="0.25">
      <c r="B76" s="14">
        <f t="shared" si="1"/>
        <v>72</v>
      </c>
      <c r="C76" s="14">
        <v>2089535</v>
      </c>
      <c r="D76" s="15" t="s">
        <v>124</v>
      </c>
      <c r="E76" s="15" t="s">
        <v>86</v>
      </c>
      <c r="F76" s="16" t="s">
        <v>16</v>
      </c>
      <c r="G76" s="16" t="s">
        <v>39</v>
      </c>
      <c r="H76" s="11">
        <v>12.15</v>
      </c>
    </row>
    <row r="77" spans="2:8" ht="31.5" x14ac:dyDescent="0.25">
      <c r="B77" s="14">
        <f t="shared" si="1"/>
        <v>73</v>
      </c>
      <c r="C77" s="14">
        <v>2089536</v>
      </c>
      <c r="D77" s="15" t="s">
        <v>104</v>
      </c>
      <c r="E77" s="15" t="s">
        <v>86</v>
      </c>
      <c r="F77" s="16" t="s">
        <v>16</v>
      </c>
      <c r="G77" s="16" t="s">
        <v>39</v>
      </c>
      <c r="H77" s="11">
        <v>12.45</v>
      </c>
    </row>
    <row r="78" spans="2:8" s="21" customFormat="1" ht="47.25" x14ac:dyDescent="0.25">
      <c r="B78" s="17">
        <f t="shared" si="1"/>
        <v>74</v>
      </c>
      <c r="C78" s="17">
        <v>2100007</v>
      </c>
      <c r="D78" s="18" t="s">
        <v>255</v>
      </c>
      <c r="E78" s="18" t="s">
        <v>319</v>
      </c>
      <c r="F78" s="19" t="s">
        <v>16</v>
      </c>
      <c r="G78" s="19" t="s">
        <v>39</v>
      </c>
      <c r="H78" s="20">
        <v>3367.14</v>
      </c>
    </row>
    <row r="79" spans="2:8" ht="31.5" x14ac:dyDescent="0.25">
      <c r="B79" s="14">
        <f t="shared" si="1"/>
        <v>75</v>
      </c>
      <c r="C79" s="14">
        <v>2100060</v>
      </c>
      <c r="D79" s="15" t="s">
        <v>117</v>
      </c>
      <c r="E79" s="15" t="s">
        <v>48</v>
      </c>
      <c r="F79" s="16" t="s">
        <v>16</v>
      </c>
      <c r="G79" s="16" t="s">
        <v>39</v>
      </c>
      <c r="H79" s="11">
        <v>546.09</v>
      </c>
    </row>
    <row r="80" spans="2:8" ht="47.25" x14ac:dyDescent="0.25">
      <c r="B80" s="14">
        <f t="shared" si="1"/>
        <v>76</v>
      </c>
      <c r="C80" s="14">
        <v>2102959</v>
      </c>
      <c r="D80" s="15" t="s">
        <v>76</v>
      </c>
      <c r="E80" s="15" t="s">
        <v>77</v>
      </c>
      <c r="F80" s="16" t="s">
        <v>16</v>
      </c>
      <c r="G80" s="16" t="s">
        <v>39</v>
      </c>
      <c r="H80" s="11">
        <v>264.45000000000005</v>
      </c>
    </row>
    <row r="81" spans="2:8" ht="31.5" x14ac:dyDescent="0.25">
      <c r="B81" s="14">
        <f t="shared" si="1"/>
        <v>77</v>
      </c>
      <c r="C81" s="14">
        <v>2102968</v>
      </c>
      <c r="D81" s="15" t="s">
        <v>125</v>
      </c>
      <c r="E81" s="15" t="s">
        <v>48</v>
      </c>
      <c r="F81" s="16" t="s">
        <v>16</v>
      </c>
      <c r="G81" s="16" t="s">
        <v>39</v>
      </c>
      <c r="H81" s="11">
        <v>251.13</v>
      </c>
    </row>
    <row r="82" spans="2:8" ht="31.5" x14ac:dyDescent="0.25">
      <c r="B82" s="14">
        <f t="shared" si="1"/>
        <v>78</v>
      </c>
      <c r="C82" s="14">
        <v>2102974</v>
      </c>
      <c r="D82" s="15" t="s">
        <v>78</v>
      </c>
      <c r="E82" s="15" t="s">
        <v>42</v>
      </c>
      <c r="F82" s="16" t="s">
        <v>16</v>
      </c>
      <c r="G82" s="16" t="s">
        <v>39</v>
      </c>
      <c r="H82" s="11">
        <v>50.97</v>
      </c>
    </row>
    <row r="83" spans="2:8" s="21" customFormat="1" ht="31.5" x14ac:dyDescent="0.25">
      <c r="B83" s="17">
        <f t="shared" si="1"/>
        <v>79</v>
      </c>
      <c r="C83" s="17">
        <v>2102987</v>
      </c>
      <c r="D83" s="18" t="s">
        <v>73</v>
      </c>
      <c r="E83" s="18" t="s">
        <v>56</v>
      </c>
      <c r="F83" s="19" t="s">
        <v>16</v>
      </c>
      <c r="G83" s="19" t="s">
        <v>39</v>
      </c>
      <c r="H83" s="20">
        <v>502.77</v>
      </c>
    </row>
    <row r="84" spans="2:8" ht="31.5" x14ac:dyDescent="0.25">
      <c r="B84" s="14">
        <f t="shared" si="1"/>
        <v>80</v>
      </c>
      <c r="C84" s="14">
        <v>2103004</v>
      </c>
      <c r="D84" s="15" t="s">
        <v>66</v>
      </c>
      <c r="E84" s="15" t="s">
        <v>126</v>
      </c>
      <c r="F84" s="16" t="s">
        <v>16</v>
      </c>
      <c r="G84" s="16" t="s">
        <v>39</v>
      </c>
      <c r="H84" s="11">
        <v>611.16</v>
      </c>
    </row>
    <row r="85" spans="2:8" ht="31.5" x14ac:dyDescent="0.25">
      <c r="B85" s="14">
        <f t="shared" si="1"/>
        <v>81</v>
      </c>
      <c r="C85" s="14">
        <v>2110638</v>
      </c>
      <c r="D85" s="15" t="s">
        <v>127</v>
      </c>
      <c r="E85" s="15" t="s">
        <v>119</v>
      </c>
      <c r="F85" s="16" t="s">
        <v>16</v>
      </c>
      <c r="G85" s="16" t="s">
        <v>39</v>
      </c>
      <c r="H85" s="11">
        <v>102.06</v>
      </c>
    </row>
    <row r="86" spans="2:8" ht="126" x14ac:dyDescent="0.25">
      <c r="B86" s="14">
        <f t="shared" si="1"/>
        <v>82</v>
      </c>
      <c r="C86" s="14">
        <v>2111477</v>
      </c>
      <c r="D86" s="15" t="s">
        <v>115</v>
      </c>
      <c r="E86" s="15" t="s">
        <v>128</v>
      </c>
      <c r="F86" s="16" t="s">
        <v>16</v>
      </c>
      <c r="G86" s="16" t="s">
        <v>39</v>
      </c>
      <c r="H86" s="11">
        <v>289.70999999999998</v>
      </c>
    </row>
    <row r="87" spans="2:8" ht="31.5" x14ac:dyDescent="0.25">
      <c r="B87" s="14">
        <f t="shared" si="1"/>
        <v>83</v>
      </c>
      <c r="C87" s="14">
        <v>2113707</v>
      </c>
      <c r="D87" s="15" t="s">
        <v>129</v>
      </c>
      <c r="E87" s="15" t="s">
        <v>86</v>
      </c>
      <c r="F87" s="16" t="s">
        <v>32</v>
      </c>
      <c r="G87" s="16" t="s">
        <v>39</v>
      </c>
      <c r="H87" s="11">
        <v>2562</v>
      </c>
    </row>
    <row r="88" spans="2:8" ht="141.75" x14ac:dyDescent="0.25">
      <c r="B88" s="14">
        <f t="shared" si="1"/>
        <v>84</v>
      </c>
      <c r="C88" s="14">
        <v>2116898</v>
      </c>
      <c r="D88" s="15" t="s">
        <v>130</v>
      </c>
      <c r="E88" s="15" t="s">
        <v>131</v>
      </c>
      <c r="F88" s="16" t="s">
        <v>16</v>
      </c>
      <c r="G88" s="16" t="s">
        <v>39</v>
      </c>
      <c r="H88" s="11">
        <v>1050</v>
      </c>
    </row>
    <row r="89" spans="2:8" ht="78.75" x14ac:dyDescent="0.25">
      <c r="B89" s="14">
        <f t="shared" si="1"/>
        <v>85</v>
      </c>
      <c r="C89" s="14">
        <v>2116899</v>
      </c>
      <c r="D89" s="15" t="s">
        <v>130</v>
      </c>
      <c r="E89" s="15" t="s">
        <v>132</v>
      </c>
      <c r="F89" s="16" t="s">
        <v>16</v>
      </c>
      <c r="G89" s="16" t="s">
        <v>39</v>
      </c>
      <c r="H89" s="11">
        <v>1050</v>
      </c>
    </row>
    <row r="90" spans="2:8" ht="47.25" x14ac:dyDescent="0.25">
      <c r="B90" s="14">
        <f t="shared" si="1"/>
        <v>86</v>
      </c>
      <c r="C90" s="14">
        <v>2116915</v>
      </c>
      <c r="D90" s="15" t="s">
        <v>133</v>
      </c>
      <c r="E90" s="15" t="s">
        <v>134</v>
      </c>
      <c r="F90" s="16" t="s">
        <v>16</v>
      </c>
      <c r="G90" s="16" t="s">
        <v>39</v>
      </c>
      <c r="H90" s="11">
        <v>1753.5</v>
      </c>
    </row>
    <row r="91" spans="2:8" s="21" customFormat="1" ht="47.25" x14ac:dyDescent="0.25">
      <c r="B91" s="17">
        <f t="shared" si="1"/>
        <v>87</v>
      </c>
      <c r="C91" s="17">
        <v>2117359</v>
      </c>
      <c r="D91" s="18" t="s">
        <v>299</v>
      </c>
      <c r="E91" s="18" t="s">
        <v>326</v>
      </c>
      <c r="F91" s="19" t="s">
        <v>16</v>
      </c>
      <c r="G91" s="19" t="s">
        <v>39</v>
      </c>
      <c r="H91" s="20">
        <v>231.54</v>
      </c>
    </row>
    <row r="92" spans="2:8" s="21" customFormat="1" ht="47.25" x14ac:dyDescent="0.25">
      <c r="B92" s="17">
        <f t="shared" si="1"/>
        <v>88</v>
      </c>
      <c r="C92" s="17">
        <v>2117687</v>
      </c>
      <c r="D92" s="18" t="s">
        <v>135</v>
      </c>
      <c r="E92" s="18" t="s">
        <v>248</v>
      </c>
      <c r="F92" s="19" t="s">
        <v>16</v>
      </c>
      <c r="G92" s="19" t="s">
        <v>39</v>
      </c>
      <c r="H92" s="20">
        <v>12600</v>
      </c>
    </row>
    <row r="93" spans="2:8" ht="47.25" x14ac:dyDescent="0.25">
      <c r="B93" s="14">
        <f t="shared" si="1"/>
        <v>89</v>
      </c>
      <c r="C93" s="14">
        <v>2117954</v>
      </c>
      <c r="D93" s="15" t="s">
        <v>135</v>
      </c>
      <c r="E93" s="15" t="s">
        <v>136</v>
      </c>
      <c r="F93" s="16" t="s">
        <v>16</v>
      </c>
      <c r="G93" s="16" t="s">
        <v>39</v>
      </c>
      <c r="H93" s="11">
        <v>15376.26</v>
      </c>
    </row>
    <row r="94" spans="2:8" ht="47.25" x14ac:dyDescent="0.25">
      <c r="B94" s="14">
        <f t="shared" si="1"/>
        <v>90</v>
      </c>
      <c r="C94" s="14">
        <v>2120561</v>
      </c>
      <c r="D94" s="15" t="s">
        <v>137</v>
      </c>
      <c r="E94" s="15" t="s">
        <v>138</v>
      </c>
      <c r="F94" s="16" t="s">
        <v>16</v>
      </c>
      <c r="G94" s="16" t="s">
        <v>39</v>
      </c>
      <c r="H94" s="11">
        <v>340.46999999999997</v>
      </c>
    </row>
    <row r="95" spans="2:8" ht="31.5" x14ac:dyDescent="0.25">
      <c r="B95" s="14">
        <f t="shared" si="1"/>
        <v>91</v>
      </c>
      <c r="C95" s="14">
        <v>2120562</v>
      </c>
      <c r="D95" s="15" t="s">
        <v>300</v>
      </c>
      <c r="E95" s="15" t="s">
        <v>139</v>
      </c>
      <c r="F95" s="16" t="s">
        <v>16</v>
      </c>
      <c r="G95" s="16" t="s">
        <v>39</v>
      </c>
      <c r="H95" s="11">
        <v>347.19</v>
      </c>
    </row>
    <row r="96" spans="2:8" ht="47.25" x14ac:dyDescent="0.25">
      <c r="B96" s="14">
        <f t="shared" si="1"/>
        <v>92</v>
      </c>
      <c r="C96" s="14">
        <v>2120564</v>
      </c>
      <c r="D96" s="15" t="s">
        <v>68</v>
      </c>
      <c r="E96" s="15" t="s">
        <v>69</v>
      </c>
      <c r="F96" s="16" t="s">
        <v>16</v>
      </c>
      <c r="G96" s="16" t="s">
        <v>39</v>
      </c>
      <c r="H96" s="11">
        <v>604.20000000000005</v>
      </c>
    </row>
    <row r="97" spans="2:8" ht="110.25" x14ac:dyDescent="0.25">
      <c r="B97" s="14">
        <f t="shared" si="1"/>
        <v>93</v>
      </c>
      <c r="C97" s="14">
        <v>2120601</v>
      </c>
      <c r="D97" s="15" t="s">
        <v>140</v>
      </c>
      <c r="E97" s="15" t="s">
        <v>141</v>
      </c>
      <c r="F97" s="16" t="s">
        <v>16</v>
      </c>
      <c r="G97" s="16" t="s">
        <v>39</v>
      </c>
      <c r="H97" s="11">
        <v>231.54</v>
      </c>
    </row>
    <row r="98" spans="2:8" ht="47.25" x14ac:dyDescent="0.25">
      <c r="B98" s="14">
        <f t="shared" si="1"/>
        <v>94</v>
      </c>
      <c r="C98" s="14">
        <v>2120607</v>
      </c>
      <c r="D98" s="15" t="s">
        <v>58</v>
      </c>
      <c r="E98" s="15" t="s">
        <v>69</v>
      </c>
      <c r="F98" s="16" t="s">
        <v>16</v>
      </c>
      <c r="G98" s="16" t="s">
        <v>39</v>
      </c>
      <c r="H98" s="11">
        <v>574.04999999999995</v>
      </c>
    </row>
    <row r="99" spans="2:8" ht="31.5" x14ac:dyDescent="0.25">
      <c r="B99" s="14">
        <f t="shared" si="1"/>
        <v>95</v>
      </c>
      <c r="C99" s="14">
        <v>2120612</v>
      </c>
      <c r="D99" s="15" t="s">
        <v>142</v>
      </c>
      <c r="E99" s="15" t="s">
        <v>44</v>
      </c>
      <c r="F99" s="16" t="s">
        <v>16</v>
      </c>
      <c r="G99" s="16" t="s">
        <v>39</v>
      </c>
      <c r="H99" s="11">
        <v>251.13</v>
      </c>
    </row>
    <row r="100" spans="2:8" ht="31.5" x14ac:dyDescent="0.25">
      <c r="B100" s="14">
        <f t="shared" si="1"/>
        <v>96</v>
      </c>
      <c r="C100" s="14">
        <v>2120613</v>
      </c>
      <c r="D100" s="15" t="s">
        <v>108</v>
      </c>
      <c r="E100" s="15" t="s">
        <v>109</v>
      </c>
      <c r="F100" s="16" t="s">
        <v>16</v>
      </c>
      <c r="G100" s="16" t="s">
        <v>39</v>
      </c>
      <c r="H100" s="11">
        <v>108.53999999999999</v>
      </c>
    </row>
    <row r="101" spans="2:8" ht="63" x14ac:dyDescent="0.25">
      <c r="B101" s="14">
        <f t="shared" si="1"/>
        <v>97</v>
      </c>
      <c r="C101" s="14">
        <v>2120614</v>
      </c>
      <c r="D101" s="15" t="s">
        <v>301</v>
      </c>
      <c r="E101" s="15" t="s">
        <v>320</v>
      </c>
      <c r="F101" s="16" t="s">
        <v>16</v>
      </c>
      <c r="G101" s="16" t="s">
        <v>39</v>
      </c>
      <c r="H101" s="11">
        <v>950.79</v>
      </c>
    </row>
    <row r="102" spans="2:8" ht="31.5" x14ac:dyDescent="0.25">
      <c r="B102" s="14">
        <f t="shared" si="1"/>
        <v>98</v>
      </c>
      <c r="C102" s="14">
        <v>2120632</v>
      </c>
      <c r="D102" s="15" t="s">
        <v>72</v>
      </c>
      <c r="E102" s="15" t="s">
        <v>48</v>
      </c>
      <c r="F102" s="16" t="s">
        <v>16</v>
      </c>
      <c r="G102" s="16" t="s">
        <v>39</v>
      </c>
      <c r="H102" s="11">
        <v>169.59</v>
      </c>
    </row>
    <row r="103" spans="2:8" ht="31.5" x14ac:dyDescent="0.25">
      <c r="B103" s="14">
        <f t="shared" si="1"/>
        <v>99</v>
      </c>
      <c r="C103" s="14">
        <v>2120634</v>
      </c>
      <c r="D103" s="15" t="s">
        <v>143</v>
      </c>
      <c r="E103" s="15" t="s">
        <v>44</v>
      </c>
      <c r="F103" s="16" t="s">
        <v>16</v>
      </c>
      <c r="G103" s="16" t="s">
        <v>39</v>
      </c>
      <c r="H103" s="11">
        <v>304.38</v>
      </c>
    </row>
    <row r="104" spans="2:8" ht="47.25" x14ac:dyDescent="0.25">
      <c r="B104" s="14">
        <f t="shared" si="1"/>
        <v>100</v>
      </c>
      <c r="C104" s="14">
        <v>2124308</v>
      </c>
      <c r="D104" s="15" t="s">
        <v>321</v>
      </c>
      <c r="E104" s="15" t="s">
        <v>302</v>
      </c>
      <c r="F104" s="16" t="s">
        <v>16</v>
      </c>
      <c r="G104" s="16" t="s">
        <v>39</v>
      </c>
      <c r="H104" s="11">
        <v>7936.38</v>
      </c>
    </row>
    <row r="105" spans="2:8" ht="31.5" x14ac:dyDescent="0.25">
      <c r="B105" s="14">
        <f t="shared" si="1"/>
        <v>101</v>
      </c>
      <c r="C105" s="14">
        <v>2124687</v>
      </c>
      <c r="D105" s="15" t="s">
        <v>144</v>
      </c>
      <c r="E105" s="15" t="s">
        <v>48</v>
      </c>
      <c r="F105" s="16" t="s">
        <v>16</v>
      </c>
      <c r="G105" s="16" t="s">
        <v>39</v>
      </c>
      <c r="H105" s="11">
        <v>378.57</v>
      </c>
    </row>
    <row r="106" spans="2:8" ht="31.5" x14ac:dyDescent="0.25">
      <c r="B106" s="14">
        <f t="shared" si="1"/>
        <v>102</v>
      </c>
      <c r="C106" s="14">
        <v>2124769</v>
      </c>
      <c r="D106" s="15" t="s">
        <v>303</v>
      </c>
      <c r="E106" s="15" t="s">
        <v>44</v>
      </c>
      <c r="F106" s="16" t="s">
        <v>16</v>
      </c>
      <c r="G106" s="16" t="s">
        <v>39</v>
      </c>
      <c r="H106" s="11">
        <v>251.13</v>
      </c>
    </row>
    <row r="107" spans="2:8" ht="31.5" x14ac:dyDescent="0.25">
      <c r="B107" s="14">
        <f t="shared" si="1"/>
        <v>103</v>
      </c>
      <c r="C107" s="14">
        <v>2124770</v>
      </c>
      <c r="D107" s="15" t="s">
        <v>73</v>
      </c>
      <c r="E107" s="15" t="s">
        <v>56</v>
      </c>
      <c r="F107" s="16" t="s">
        <v>16</v>
      </c>
      <c r="G107" s="16" t="s">
        <v>39</v>
      </c>
      <c r="H107" s="11">
        <v>384.29999999999995</v>
      </c>
    </row>
    <row r="108" spans="2:8" ht="31.5" x14ac:dyDescent="0.25">
      <c r="B108" s="14">
        <f t="shared" si="1"/>
        <v>104</v>
      </c>
      <c r="C108" s="14">
        <v>2124772</v>
      </c>
      <c r="D108" s="15" t="s">
        <v>65</v>
      </c>
      <c r="E108" s="15" t="s">
        <v>48</v>
      </c>
      <c r="F108" s="16" t="s">
        <v>16</v>
      </c>
      <c r="G108" s="16" t="s">
        <v>39</v>
      </c>
      <c r="H108" s="11">
        <v>304.38</v>
      </c>
    </row>
    <row r="109" spans="2:8" ht="31.5" x14ac:dyDescent="0.25">
      <c r="B109" s="14">
        <f t="shared" si="1"/>
        <v>105</v>
      </c>
      <c r="C109" s="14">
        <v>2125312</v>
      </c>
      <c r="D109" s="15" t="s">
        <v>145</v>
      </c>
      <c r="E109" s="15" t="s">
        <v>146</v>
      </c>
      <c r="F109" s="16" t="s">
        <v>16</v>
      </c>
      <c r="G109" s="16" t="s">
        <v>39</v>
      </c>
      <c r="H109" s="11">
        <v>898.98</v>
      </c>
    </row>
    <row r="110" spans="2:8" ht="94.5" x14ac:dyDescent="0.25">
      <c r="B110" s="14">
        <f t="shared" si="1"/>
        <v>106</v>
      </c>
      <c r="C110" s="14">
        <v>2125313</v>
      </c>
      <c r="D110" s="15" t="s">
        <v>36</v>
      </c>
      <c r="E110" s="15" t="s">
        <v>116</v>
      </c>
      <c r="F110" s="16" t="s">
        <v>16</v>
      </c>
      <c r="G110" s="16" t="s">
        <v>39</v>
      </c>
      <c r="H110" s="11">
        <v>166.92000000000002</v>
      </c>
    </row>
    <row r="111" spans="2:8" s="21" customFormat="1" ht="31.5" x14ac:dyDescent="0.25">
      <c r="B111" s="17">
        <f t="shared" si="1"/>
        <v>107</v>
      </c>
      <c r="C111" s="17">
        <v>2216026</v>
      </c>
      <c r="D111" s="18" t="s">
        <v>304</v>
      </c>
      <c r="E111" s="18" t="s">
        <v>250</v>
      </c>
      <c r="F111" s="19" t="s">
        <v>16</v>
      </c>
      <c r="G111" s="19" t="s">
        <v>39</v>
      </c>
      <c r="H111" s="20">
        <v>50.97</v>
      </c>
    </row>
    <row r="112" spans="2:8" ht="31.5" x14ac:dyDescent="0.25">
      <c r="B112" s="14">
        <f t="shared" si="1"/>
        <v>108</v>
      </c>
      <c r="C112" s="14">
        <v>2216554</v>
      </c>
      <c r="D112" s="15" t="s">
        <v>147</v>
      </c>
      <c r="E112" s="15" t="s">
        <v>48</v>
      </c>
      <c r="F112" s="16" t="s">
        <v>16</v>
      </c>
      <c r="G112" s="16" t="s">
        <v>39</v>
      </c>
      <c r="H112" s="11">
        <v>335.31</v>
      </c>
    </row>
    <row r="113" spans="2:8" ht="63" x14ac:dyDescent="0.25">
      <c r="B113" s="14">
        <f t="shared" si="1"/>
        <v>109</v>
      </c>
      <c r="C113" s="14">
        <v>2216783</v>
      </c>
      <c r="D113" s="15" t="s">
        <v>148</v>
      </c>
      <c r="E113" s="15" t="s">
        <v>149</v>
      </c>
      <c r="F113" s="16" t="s">
        <v>16</v>
      </c>
      <c r="G113" s="16" t="s">
        <v>39</v>
      </c>
      <c r="H113" s="11">
        <v>494.88</v>
      </c>
    </row>
    <row r="114" spans="2:8" ht="110.25" x14ac:dyDescent="0.25">
      <c r="B114" s="14">
        <f t="shared" si="1"/>
        <v>110</v>
      </c>
      <c r="C114" s="14">
        <v>2217225</v>
      </c>
      <c r="D114" s="15" t="s">
        <v>312</v>
      </c>
      <c r="E114" s="15" t="s">
        <v>322</v>
      </c>
      <c r="F114" s="16" t="s">
        <v>16</v>
      </c>
      <c r="G114" s="16" t="s">
        <v>39</v>
      </c>
      <c r="H114" s="11">
        <v>3024.93</v>
      </c>
    </row>
    <row r="115" spans="2:8" ht="31.5" x14ac:dyDescent="0.25">
      <c r="B115" s="14">
        <f t="shared" si="1"/>
        <v>111</v>
      </c>
      <c r="C115" s="14">
        <v>2217250</v>
      </c>
      <c r="D115" s="15" t="s">
        <v>98</v>
      </c>
      <c r="E115" s="15" t="s">
        <v>119</v>
      </c>
      <c r="F115" s="16" t="s">
        <v>16</v>
      </c>
      <c r="G115" s="16" t="s">
        <v>39</v>
      </c>
      <c r="H115" s="11">
        <v>96.960000000000008</v>
      </c>
    </row>
    <row r="116" spans="2:8" ht="47.25" x14ac:dyDescent="0.25">
      <c r="B116" s="14">
        <f t="shared" si="1"/>
        <v>112</v>
      </c>
      <c r="C116" s="14">
        <v>2217737</v>
      </c>
      <c r="D116" s="15" t="s">
        <v>151</v>
      </c>
      <c r="E116" s="15" t="s">
        <v>62</v>
      </c>
      <c r="F116" s="16" t="s">
        <v>16</v>
      </c>
      <c r="G116" s="16" t="s">
        <v>39</v>
      </c>
      <c r="H116" s="11">
        <v>122.28</v>
      </c>
    </row>
    <row r="117" spans="2:8" ht="31.5" x14ac:dyDescent="0.25">
      <c r="B117" s="14">
        <f t="shared" si="1"/>
        <v>113</v>
      </c>
      <c r="C117" s="14">
        <v>2217805</v>
      </c>
      <c r="D117" s="15" t="s">
        <v>94</v>
      </c>
      <c r="E117" s="15" t="s">
        <v>91</v>
      </c>
      <c r="F117" s="16" t="s">
        <v>16</v>
      </c>
      <c r="G117" s="16" t="s">
        <v>39</v>
      </c>
      <c r="H117" s="11">
        <v>230.61</v>
      </c>
    </row>
    <row r="118" spans="2:8" s="21" customFormat="1" ht="31.5" x14ac:dyDescent="0.25">
      <c r="B118" s="17">
        <f t="shared" si="1"/>
        <v>114</v>
      </c>
      <c r="C118" s="17">
        <v>2217806</v>
      </c>
      <c r="D118" s="18" t="s">
        <v>305</v>
      </c>
      <c r="E118" s="18" t="s">
        <v>56</v>
      </c>
      <c r="F118" s="19" t="s">
        <v>16</v>
      </c>
      <c r="G118" s="19" t="s">
        <v>39</v>
      </c>
      <c r="H118" s="20">
        <v>2619.87</v>
      </c>
    </row>
    <row r="119" spans="2:8" ht="110.25" x14ac:dyDescent="0.25">
      <c r="B119" s="14">
        <f t="shared" si="1"/>
        <v>115</v>
      </c>
      <c r="C119" s="14">
        <v>2218162</v>
      </c>
      <c r="D119" s="15" t="s">
        <v>140</v>
      </c>
      <c r="E119" s="15" t="s">
        <v>141</v>
      </c>
      <c r="F119" s="16" t="s">
        <v>16</v>
      </c>
      <c r="G119" s="16" t="s">
        <v>39</v>
      </c>
      <c r="H119" s="11">
        <v>231.54</v>
      </c>
    </row>
    <row r="120" spans="2:8" ht="31.5" x14ac:dyDescent="0.25">
      <c r="B120" s="14">
        <f t="shared" si="1"/>
        <v>116</v>
      </c>
      <c r="C120" s="14">
        <v>2218229</v>
      </c>
      <c r="D120" s="15" t="s">
        <v>144</v>
      </c>
      <c r="E120" s="15" t="s">
        <v>48</v>
      </c>
      <c r="F120" s="16" t="s">
        <v>16</v>
      </c>
      <c r="G120" s="16" t="s">
        <v>39</v>
      </c>
      <c r="H120" s="11">
        <v>433.11</v>
      </c>
    </row>
    <row r="121" spans="2:8" ht="31.5" x14ac:dyDescent="0.25">
      <c r="B121" s="14">
        <f t="shared" si="1"/>
        <v>117</v>
      </c>
      <c r="C121" s="14">
        <v>2218236</v>
      </c>
      <c r="D121" s="15" t="s">
        <v>65</v>
      </c>
      <c r="E121" s="15" t="s">
        <v>48</v>
      </c>
      <c r="F121" s="16" t="s">
        <v>16</v>
      </c>
      <c r="G121" s="16" t="s">
        <v>39</v>
      </c>
      <c r="H121" s="11">
        <v>385.34999999999997</v>
      </c>
    </row>
    <row r="122" spans="2:8" s="21" customFormat="1" ht="31.5" x14ac:dyDescent="0.25">
      <c r="B122" s="17">
        <f t="shared" si="1"/>
        <v>118</v>
      </c>
      <c r="C122" s="17">
        <v>2218452</v>
      </c>
      <c r="D122" s="18" t="s">
        <v>143</v>
      </c>
      <c r="E122" s="18" t="s">
        <v>48</v>
      </c>
      <c r="F122" s="19" t="s">
        <v>16</v>
      </c>
      <c r="G122" s="19" t="s">
        <v>39</v>
      </c>
      <c r="H122" s="20">
        <v>304.38</v>
      </c>
    </row>
    <row r="123" spans="2:8" s="21" customFormat="1" ht="31.5" x14ac:dyDescent="0.25">
      <c r="B123" s="17">
        <f t="shared" si="1"/>
        <v>119</v>
      </c>
      <c r="C123" s="17">
        <v>2218695</v>
      </c>
      <c r="D123" s="18" t="s">
        <v>207</v>
      </c>
      <c r="E123" s="18" t="s">
        <v>48</v>
      </c>
      <c r="F123" s="19" t="s">
        <v>16</v>
      </c>
      <c r="G123" s="19" t="s">
        <v>39</v>
      </c>
      <c r="H123" s="20">
        <v>527.93999999999994</v>
      </c>
    </row>
    <row r="124" spans="2:8" ht="31.5" x14ac:dyDescent="0.25">
      <c r="B124" s="14">
        <f t="shared" si="1"/>
        <v>120</v>
      </c>
      <c r="C124" s="14">
        <v>2218766</v>
      </c>
      <c r="D124" s="15" t="s">
        <v>125</v>
      </c>
      <c r="E124" s="15" t="s">
        <v>48</v>
      </c>
      <c r="F124" s="16" t="s">
        <v>16</v>
      </c>
      <c r="G124" s="16" t="s">
        <v>39</v>
      </c>
      <c r="H124" s="11">
        <v>251.13</v>
      </c>
    </row>
    <row r="125" spans="2:8" ht="31.5" x14ac:dyDescent="0.25">
      <c r="B125" s="14">
        <f t="shared" si="1"/>
        <v>121</v>
      </c>
      <c r="C125" s="14">
        <v>2218821</v>
      </c>
      <c r="D125" s="15" t="s">
        <v>121</v>
      </c>
      <c r="E125" s="15" t="s">
        <v>56</v>
      </c>
      <c r="F125" s="16" t="s">
        <v>16</v>
      </c>
      <c r="G125" s="16" t="s">
        <v>39</v>
      </c>
      <c r="H125" s="11">
        <v>1020.9300000000001</v>
      </c>
    </row>
    <row r="126" spans="2:8" ht="31.5" x14ac:dyDescent="0.25">
      <c r="B126" s="14">
        <f t="shared" si="1"/>
        <v>122</v>
      </c>
      <c r="C126" s="14">
        <v>2218958</v>
      </c>
      <c r="D126" s="15" t="s">
        <v>152</v>
      </c>
      <c r="E126" s="15" t="s">
        <v>139</v>
      </c>
      <c r="F126" s="16" t="s">
        <v>16</v>
      </c>
      <c r="G126" s="16" t="s">
        <v>39</v>
      </c>
      <c r="H126" s="11">
        <v>527.93999999999994</v>
      </c>
    </row>
    <row r="127" spans="2:8" s="21" customFormat="1" ht="78.75" x14ac:dyDescent="0.25">
      <c r="B127" s="17">
        <f t="shared" si="1"/>
        <v>123</v>
      </c>
      <c r="C127" s="17">
        <v>2219169</v>
      </c>
      <c r="D127" s="18" t="s">
        <v>251</v>
      </c>
      <c r="E127" s="18" t="s">
        <v>252</v>
      </c>
      <c r="F127" s="19" t="s">
        <v>16</v>
      </c>
      <c r="G127" s="19" t="s">
        <v>39</v>
      </c>
      <c r="H127" s="20">
        <v>1050</v>
      </c>
    </row>
    <row r="128" spans="2:8" ht="31.5" x14ac:dyDescent="0.25">
      <c r="B128" s="14">
        <f t="shared" si="1"/>
        <v>124</v>
      </c>
      <c r="C128" s="14">
        <v>2221082</v>
      </c>
      <c r="D128" s="15" t="s">
        <v>85</v>
      </c>
      <c r="E128" s="15" t="s">
        <v>86</v>
      </c>
      <c r="F128" s="16" t="s">
        <v>29</v>
      </c>
      <c r="G128" s="16" t="s">
        <v>39</v>
      </c>
      <c r="H128" s="11">
        <v>99.72</v>
      </c>
    </row>
    <row r="129" spans="2:8" ht="31.5" x14ac:dyDescent="0.25">
      <c r="B129" s="14">
        <f t="shared" si="1"/>
        <v>125</v>
      </c>
      <c r="C129" s="14">
        <v>2221084</v>
      </c>
      <c r="D129" s="15" t="s">
        <v>47</v>
      </c>
      <c r="E129" s="15" t="s">
        <v>44</v>
      </c>
      <c r="F129" s="16" t="s">
        <v>16</v>
      </c>
      <c r="G129" s="16" t="s">
        <v>39</v>
      </c>
      <c r="H129" s="11">
        <v>35.19</v>
      </c>
    </row>
    <row r="130" spans="2:8" ht="31.5" x14ac:dyDescent="0.25">
      <c r="B130" s="14">
        <f t="shared" si="1"/>
        <v>126</v>
      </c>
      <c r="C130" s="14">
        <v>2221340</v>
      </c>
      <c r="D130" s="15" t="s">
        <v>153</v>
      </c>
      <c r="E130" s="15" t="s">
        <v>91</v>
      </c>
      <c r="F130" s="16" t="s">
        <v>16</v>
      </c>
      <c r="G130" s="16" t="s">
        <v>39</v>
      </c>
      <c r="H130" s="11">
        <v>532.56000000000006</v>
      </c>
    </row>
    <row r="131" spans="2:8" ht="31.5" x14ac:dyDescent="0.25">
      <c r="B131" s="14">
        <f t="shared" si="1"/>
        <v>127</v>
      </c>
      <c r="C131" s="14">
        <v>2221343</v>
      </c>
      <c r="D131" s="15" t="s">
        <v>154</v>
      </c>
      <c r="E131" s="15" t="s">
        <v>91</v>
      </c>
      <c r="F131" s="16" t="s">
        <v>16</v>
      </c>
      <c r="G131" s="16" t="s">
        <v>39</v>
      </c>
      <c r="H131" s="11">
        <v>335.31</v>
      </c>
    </row>
    <row r="132" spans="2:8" ht="141.75" x14ac:dyDescent="0.25">
      <c r="B132" s="14">
        <f t="shared" si="1"/>
        <v>128</v>
      </c>
      <c r="C132" s="14">
        <v>2221540</v>
      </c>
      <c r="D132" s="15" t="s">
        <v>41</v>
      </c>
      <c r="E132" s="15" t="s">
        <v>155</v>
      </c>
      <c r="F132" s="16" t="s">
        <v>16</v>
      </c>
      <c r="G132" s="16" t="s">
        <v>39</v>
      </c>
      <c r="H132" s="11">
        <v>433.40999999999997</v>
      </c>
    </row>
    <row r="133" spans="2:8" ht="31.5" x14ac:dyDescent="0.25">
      <c r="B133" s="14">
        <f t="shared" si="1"/>
        <v>129</v>
      </c>
      <c r="C133" s="14">
        <v>2221763</v>
      </c>
      <c r="D133" s="15" t="s">
        <v>47</v>
      </c>
      <c r="E133" s="15" t="s">
        <v>48</v>
      </c>
      <c r="F133" s="16" t="s">
        <v>16</v>
      </c>
      <c r="G133" s="16" t="s">
        <v>39</v>
      </c>
      <c r="H133" s="11">
        <v>35.19</v>
      </c>
    </row>
    <row r="134" spans="2:8" ht="31.5" x14ac:dyDescent="0.25">
      <c r="B134" s="14">
        <f t="shared" si="1"/>
        <v>130</v>
      </c>
      <c r="C134" s="14">
        <v>2221791</v>
      </c>
      <c r="D134" s="15" t="s">
        <v>72</v>
      </c>
      <c r="E134" s="15" t="s">
        <v>48</v>
      </c>
      <c r="F134" s="16" t="s">
        <v>16</v>
      </c>
      <c r="G134" s="16" t="s">
        <v>39</v>
      </c>
      <c r="H134" s="11">
        <v>169.59</v>
      </c>
    </row>
    <row r="135" spans="2:8" ht="47.25" x14ac:dyDescent="0.25">
      <c r="B135" s="14">
        <f t="shared" ref="B135:B186" si="2">B134+1</f>
        <v>131</v>
      </c>
      <c r="C135" s="14">
        <v>2221821</v>
      </c>
      <c r="D135" s="15" t="s">
        <v>41</v>
      </c>
      <c r="E135" s="15" t="s">
        <v>156</v>
      </c>
      <c r="F135" s="16" t="s">
        <v>16</v>
      </c>
      <c r="G135" s="16" t="s">
        <v>39</v>
      </c>
      <c r="H135" s="11">
        <v>786.69</v>
      </c>
    </row>
    <row r="136" spans="2:8" ht="78.75" x14ac:dyDescent="0.25">
      <c r="B136" s="14">
        <f t="shared" si="2"/>
        <v>132</v>
      </c>
      <c r="C136" s="14">
        <v>2222140</v>
      </c>
      <c r="D136" s="15" t="s">
        <v>157</v>
      </c>
      <c r="E136" s="15" t="s">
        <v>158</v>
      </c>
      <c r="F136" s="16" t="s">
        <v>16</v>
      </c>
      <c r="G136" s="16" t="s">
        <v>39</v>
      </c>
      <c r="H136" s="11">
        <v>33923.07</v>
      </c>
    </row>
    <row r="137" spans="2:8" ht="31.5" x14ac:dyDescent="0.25">
      <c r="B137" s="14">
        <f t="shared" si="2"/>
        <v>133</v>
      </c>
      <c r="C137" s="14">
        <v>2222385</v>
      </c>
      <c r="D137" s="15" t="s">
        <v>152</v>
      </c>
      <c r="E137" s="15" t="s">
        <v>139</v>
      </c>
      <c r="F137" s="16" t="s">
        <v>16</v>
      </c>
      <c r="G137" s="16" t="s">
        <v>39</v>
      </c>
      <c r="H137" s="11">
        <v>831.78</v>
      </c>
    </row>
    <row r="138" spans="2:8" s="21" customFormat="1" ht="31.5" x14ac:dyDescent="0.25">
      <c r="B138" s="17">
        <f t="shared" si="2"/>
        <v>134</v>
      </c>
      <c r="C138" s="17">
        <v>2224188</v>
      </c>
      <c r="D138" s="18" t="s">
        <v>160</v>
      </c>
      <c r="E138" s="18" t="s">
        <v>91</v>
      </c>
      <c r="F138" s="19" t="s">
        <v>16</v>
      </c>
      <c r="G138" s="19" t="s">
        <v>39</v>
      </c>
      <c r="H138" s="20">
        <v>169.8</v>
      </c>
    </row>
    <row r="139" spans="2:8" s="21" customFormat="1" ht="31.5" x14ac:dyDescent="0.25">
      <c r="B139" s="17">
        <f t="shared" si="2"/>
        <v>135</v>
      </c>
      <c r="C139" s="17">
        <v>2224229</v>
      </c>
      <c r="D139" s="18" t="s">
        <v>72</v>
      </c>
      <c r="E139" s="18" t="s">
        <v>48</v>
      </c>
      <c r="F139" s="19" t="s">
        <v>16</v>
      </c>
      <c r="G139" s="19" t="s">
        <v>39</v>
      </c>
      <c r="H139" s="20">
        <v>273.33</v>
      </c>
    </row>
    <row r="140" spans="2:8" ht="31.5" x14ac:dyDescent="0.25">
      <c r="B140" s="14">
        <f t="shared" si="2"/>
        <v>136</v>
      </c>
      <c r="C140" s="14">
        <v>2224279</v>
      </c>
      <c r="D140" s="15" t="s">
        <v>159</v>
      </c>
      <c r="E140" s="15" t="s">
        <v>50</v>
      </c>
      <c r="F140" s="16" t="s">
        <v>16</v>
      </c>
      <c r="G140" s="16" t="s">
        <v>39</v>
      </c>
      <c r="H140" s="11">
        <v>347.19</v>
      </c>
    </row>
    <row r="141" spans="2:8" ht="31.5" x14ac:dyDescent="0.25">
      <c r="B141" s="14">
        <f t="shared" si="2"/>
        <v>137</v>
      </c>
      <c r="C141" s="14">
        <v>2224605</v>
      </c>
      <c r="D141" s="15" t="s">
        <v>160</v>
      </c>
      <c r="E141" s="15" t="s">
        <v>91</v>
      </c>
      <c r="F141" s="16" t="s">
        <v>16</v>
      </c>
      <c r="G141" s="16" t="s">
        <v>39</v>
      </c>
      <c r="H141" s="11">
        <v>169.8</v>
      </c>
    </row>
    <row r="142" spans="2:8" ht="31.5" x14ac:dyDescent="0.25">
      <c r="B142" s="14">
        <f t="shared" si="2"/>
        <v>138</v>
      </c>
      <c r="C142" s="14">
        <v>2224606</v>
      </c>
      <c r="D142" s="15" t="s">
        <v>161</v>
      </c>
      <c r="E142" s="15" t="s">
        <v>48</v>
      </c>
      <c r="F142" s="16" t="s">
        <v>16</v>
      </c>
      <c r="G142" s="16" t="s">
        <v>39</v>
      </c>
      <c r="H142" s="11">
        <v>433.11</v>
      </c>
    </row>
    <row r="143" spans="2:8" ht="31.5" x14ac:dyDescent="0.25">
      <c r="B143" s="14">
        <f t="shared" si="2"/>
        <v>139</v>
      </c>
      <c r="C143" s="14">
        <v>2224647</v>
      </c>
      <c r="D143" s="15" t="s">
        <v>162</v>
      </c>
      <c r="E143" s="15" t="s">
        <v>93</v>
      </c>
      <c r="F143" s="16" t="s">
        <v>16</v>
      </c>
      <c r="G143" s="16" t="s">
        <v>39</v>
      </c>
      <c r="H143" s="11">
        <v>688.29</v>
      </c>
    </row>
    <row r="144" spans="2:8" ht="31.5" x14ac:dyDescent="0.25">
      <c r="B144" s="14">
        <f t="shared" si="2"/>
        <v>140</v>
      </c>
      <c r="C144" s="14">
        <v>2224656</v>
      </c>
      <c r="D144" s="15" t="s">
        <v>163</v>
      </c>
      <c r="E144" s="15" t="s">
        <v>93</v>
      </c>
      <c r="F144" s="16" t="s">
        <v>16</v>
      </c>
      <c r="G144" s="16" t="s">
        <v>39</v>
      </c>
      <c r="H144" s="11">
        <v>688.29</v>
      </c>
    </row>
    <row r="145" spans="2:8" ht="31.5" x14ac:dyDescent="0.25">
      <c r="B145" s="14">
        <f t="shared" si="2"/>
        <v>141</v>
      </c>
      <c r="C145" s="14">
        <v>2224708</v>
      </c>
      <c r="D145" s="15" t="s">
        <v>164</v>
      </c>
      <c r="E145" s="15" t="s">
        <v>165</v>
      </c>
      <c r="F145" s="16" t="s">
        <v>16</v>
      </c>
      <c r="G145" s="16" t="s">
        <v>39</v>
      </c>
      <c r="H145" s="11">
        <v>688.29</v>
      </c>
    </row>
    <row r="146" spans="2:8" ht="31.5" x14ac:dyDescent="0.25">
      <c r="B146" s="14">
        <f t="shared" si="2"/>
        <v>142</v>
      </c>
      <c r="C146" s="14">
        <v>2225966</v>
      </c>
      <c r="D146" s="15" t="s">
        <v>166</v>
      </c>
      <c r="E146" s="15" t="s">
        <v>64</v>
      </c>
      <c r="F146" s="16" t="s">
        <v>16</v>
      </c>
      <c r="G146" s="16" t="s">
        <v>39</v>
      </c>
      <c r="H146" s="11">
        <v>253.44</v>
      </c>
    </row>
    <row r="147" spans="2:8" ht="31.5" x14ac:dyDescent="0.25">
      <c r="B147" s="14">
        <f t="shared" si="2"/>
        <v>143</v>
      </c>
      <c r="C147" s="14">
        <v>2227017</v>
      </c>
      <c r="D147" s="15" t="s">
        <v>167</v>
      </c>
      <c r="E147" s="15" t="s">
        <v>168</v>
      </c>
      <c r="F147" s="16" t="s">
        <v>16</v>
      </c>
      <c r="G147" s="16" t="s">
        <v>39</v>
      </c>
      <c r="H147" s="11">
        <v>5108.91</v>
      </c>
    </row>
    <row r="148" spans="2:8" ht="31.5" x14ac:dyDescent="0.25">
      <c r="B148" s="14">
        <f t="shared" si="2"/>
        <v>144</v>
      </c>
      <c r="C148" s="14">
        <v>2227386</v>
      </c>
      <c r="D148" s="15" t="s">
        <v>63</v>
      </c>
      <c r="E148" s="15" t="s">
        <v>64</v>
      </c>
      <c r="F148" s="16" t="s">
        <v>16</v>
      </c>
      <c r="G148" s="16" t="s">
        <v>39</v>
      </c>
      <c r="H148" s="11">
        <v>1105.77</v>
      </c>
    </row>
    <row r="149" spans="2:8" s="21" customFormat="1" ht="31.5" x14ac:dyDescent="0.25">
      <c r="B149" s="17">
        <f t="shared" si="2"/>
        <v>145</v>
      </c>
      <c r="C149" s="17">
        <v>2229231</v>
      </c>
      <c r="D149" s="18" t="s">
        <v>327</v>
      </c>
      <c r="E149" s="18" t="s">
        <v>328</v>
      </c>
      <c r="F149" s="19" t="s">
        <v>16</v>
      </c>
      <c r="G149" s="19" t="s">
        <v>39</v>
      </c>
      <c r="H149" s="20">
        <v>961.02</v>
      </c>
    </row>
    <row r="150" spans="2:8" ht="47.25" x14ac:dyDescent="0.25">
      <c r="B150" s="14">
        <f t="shared" si="2"/>
        <v>146</v>
      </c>
      <c r="C150" s="14">
        <v>2231066</v>
      </c>
      <c r="D150" s="15" t="s">
        <v>169</v>
      </c>
      <c r="E150" s="15" t="s">
        <v>134</v>
      </c>
      <c r="F150" s="16" t="s">
        <v>16</v>
      </c>
      <c r="G150" s="16" t="s">
        <v>39</v>
      </c>
      <c r="H150" s="11">
        <v>913.89</v>
      </c>
    </row>
    <row r="151" spans="2:8" s="21" customFormat="1" ht="47.25" x14ac:dyDescent="0.25">
      <c r="B151" s="17">
        <f t="shared" si="2"/>
        <v>147</v>
      </c>
      <c r="C151" s="17">
        <v>2231771</v>
      </c>
      <c r="D151" s="18" t="s">
        <v>256</v>
      </c>
      <c r="E151" s="18" t="s">
        <v>257</v>
      </c>
      <c r="F151" s="19" t="s">
        <v>16</v>
      </c>
      <c r="G151" s="19" t="s">
        <v>39</v>
      </c>
      <c r="H151" s="20">
        <v>4904.6400000000003</v>
      </c>
    </row>
    <row r="152" spans="2:8" s="21" customFormat="1" ht="47.25" x14ac:dyDescent="0.25">
      <c r="B152" s="17">
        <f t="shared" si="2"/>
        <v>148</v>
      </c>
      <c r="C152" s="17">
        <v>2231810</v>
      </c>
      <c r="D152" s="18" t="s">
        <v>256</v>
      </c>
      <c r="E152" s="18" t="s">
        <v>258</v>
      </c>
      <c r="F152" s="19" t="s">
        <v>16</v>
      </c>
      <c r="G152" s="19" t="s">
        <v>39</v>
      </c>
      <c r="H152" s="20">
        <v>2970</v>
      </c>
    </row>
    <row r="153" spans="2:8" ht="31.5" x14ac:dyDescent="0.25">
      <c r="B153" s="14">
        <f t="shared" si="2"/>
        <v>149</v>
      </c>
      <c r="C153" s="14">
        <v>2233395</v>
      </c>
      <c r="D153" s="15" t="s">
        <v>85</v>
      </c>
      <c r="E153" s="15" t="s">
        <v>86</v>
      </c>
      <c r="F153" s="16" t="s">
        <v>29</v>
      </c>
      <c r="G153" s="16" t="s">
        <v>39</v>
      </c>
      <c r="H153" s="11">
        <v>99.72</v>
      </c>
    </row>
    <row r="154" spans="2:8" ht="31.5" x14ac:dyDescent="0.25">
      <c r="B154" s="14">
        <f t="shared" si="2"/>
        <v>150</v>
      </c>
      <c r="C154" s="14">
        <v>2234490</v>
      </c>
      <c r="D154" s="15" t="s">
        <v>170</v>
      </c>
      <c r="E154" s="15" t="s">
        <v>91</v>
      </c>
      <c r="F154" s="16" t="s">
        <v>16</v>
      </c>
      <c r="G154" s="16" t="s">
        <v>39</v>
      </c>
      <c r="H154" s="11">
        <v>688.29</v>
      </c>
    </row>
    <row r="155" spans="2:8" ht="31.5" x14ac:dyDescent="0.25">
      <c r="B155" s="14">
        <f t="shared" si="2"/>
        <v>151</v>
      </c>
      <c r="C155" s="14">
        <v>2246844</v>
      </c>
      <c r="D155" s="15" t="s">
        <v>72</v>
      </c>
      <c r="E155" s="15" t="s">
        <v>48</v>
      </c>
      <c r="F155" s="16" t="s">
        <v>16</v>
      </c>
      <c r="G155" s="16" t="s">
        <v>39</v>
      </c>
      <c r="H155" s="11">
        <v>169.59</v>
      </c>
    </row>
    <row r="156" spans="2:8" ht="31.5" x14ac:dyDescent="0.25">
      <c r="B156" s="14">
        <f t="shared" si="2"/>
        <v>152</v>
      </c>
      <c r="C156" s="14">
        <v>2250500</v>
      </c>
      <c r="D156" s="15" t="s">
        <v>171</v>
      </c>
      <c r="E156" s="15" t="s">
        <v>56</v>
      </c>
      <c r="F156" s="16" t="s">
        <v>16</v>
      </c>
      <c r="G156" s="16" t="s">
        <v>39</v>
      </c>
      <c r="H156" s="11">
        <v>469.92</v>
      </c>
    </row>
    <row r="157" spans="2:8" ht="31.5" x14ac:dyDescent="0.25">
      <c r="B157" s="14">
        <f t="shared" si="2"/>
        <v>153</v>
      </c>
      <c r="C157" s="14">
        <v>2251043</v>
      </c>
      <c r="D157" s="15" t="s">
        <v>124</v>
      </c>
      <c r="E157" s="15" t="s">
        <v>119</v>
      </c>
      <c r="F157" s="16" t="s">
        <v>32</v>
      </c>
      <c r="G157" s="16" t="s">
        <v>39</v>
      </c>
      <c r="H157" s="11">
        <v>1215</v>
      </c>
    </row>
    <row r="158" spans="2:8" ht="31.5" x14ac:dyDescent="0.25">
      <c r="B158" s="14">
        <f t="shared" si="2"/>
        <v>154</v>
      </c>
      <c r="C158" s="14">
        <v>2251478</v>
      </c>
      <c r="D158" s="15" t="s">
        <v>152</v>
      </c>
      <c r="E158" s="15" t="s">
        <v>139</v>
      </c>
      <c r="F158" s="16" t="s">
        <v>16</v>
      </c>
      <c r="G158" s="16" t="s">
        <v>39</v>
      </c>
      <c r="H158" s="11">
        <v>527.93999999999994</v>
      </c>
    </row>
    <row r="159" spans="2:8" ht="47.25" x14ac:dyDescent="0.25">
      <c r="B159" s="14">
        <f t="shared" si="2"/>
        <v>155</v>
      </c>
      <c r="C159" s="14">
        <v>2251983</v>
      </c>
      <c r="D159" s="15" t="s">
        <v>172</v>
      </c>
      <c r="E159" s="15" t="s">
        <v>134</v>
      </c>
      <c r="F159" s="16" t="s">
        <v>16</v>
      </c>
      <c r="G159" s="16" t="s">
        <v>39</v>
      </c>
      <c r="H159" s="11">
        <v>1072.17</v>
      </c>
    </row>
    <row r="160" spans="2:8" ht="47.25" x14ac:dyDescent="0.25">
      <c r="B160" s="14">
        <f t="shared" si="2"/>
        <v>156</v>
      </c>
      <c r="C160" s="14">
        <v>2251984</v>
      </c>
      <c r="D160" s="15" t="s">
        <v>173</v>
      </c>
      <c r="E160" s="15" t="s">
        <v>134</v>
      </c>
      <c r="F160" s="16" t="s">
        <v>16</v>
      </c>
      <c r="G160" s="16" t="s">
        <v>39</v>
      </c>
      <c r="H160" s="11">
        <v>1136.9100000000001</v>
      </c>
    </row>
    <row r="161" spans="2:8" ht="47.25" x14ac:dyDescent="0.25">
      <c r="B161" s="14">
        <f t="shared" si="2"/>
        <v>157</v>
      </c>
      <c r="C161" s="14">
        <v>2251987</v>
      </c>
      <c r="D161" s="15" t="s">
        <v>174</v>
      </c>
      <c r="E161" s="15" t="s">
        <v>175</v>
      </c>
      <c r="F161" s="16" t="s">
        <v>16</v>
      </c>
      <c r="G161" s="16" t="s">
        <v>39</v>
      </c>
      <c r="H161" s="11">
        <v>435</v>
      </c>
    </row>
    <row r="162" spans="2:8" ht="47.25" x14ac:dyDescent="0.25">
      <c r="B162" s="14">
        <f t="shared" si="2"/>
        <v>158</v>
      </c>
      <c r="C162" s="14">
        <v>2251988</v>
      </c>
      <c r="D162" s="15" t="s">
        <v>176</v>
      </c>
      <c r="E162" s="15" t="s">
        <v>134</v>
      </c>
      <c r="F162" s="16" t="s">
        <v>16</v>
      </c>
      <c r="G162" s="16" t="s">
        <v>39</v>
      </c>
      <c r="H162" s="11">
        <v>1574.7599999999998</v>
      </c>
    </row>
    <row r="163" spans="2:8" ht="63" x14ac:dyDescent="0.25">
      <c r="B163" s="14">
        <f t="shared" si="2"/>
        <v>159</v>
      </c>
      <c r="C163" s="14">
        <v>2251989</v>
      </c>
      <c r="D163" s="15" t="s">
        <v>177</v>
      </c>
      <c r="E163" s="15" t="s">
        <v>178</v>
      </c>
      <c r="F163" s="16" t="s">
        <v>16</v>
      </c>
      <c r="G163" s="16" t="s">
        <v>39</v>
      </c>
      <c r="H163" s="11">
        <v>264.45000000000005</v>
      </c>
    </row>
    <row r="164" spans="2:8" ht="47.25" x14ac:dyDescent="0.25">
      <c r="B164" s="14">
        <f t="shared" si="2"/>
        <v>160</v>
      </c>
      <c r="C164" s="14">
        <v>2251994</v>
      </c>
      <c r="D164" s="15" t="s">
        <v>179</v>
      </c>
      <c r="E164" s="15" t="s">
        <v>134</v>
      </c>
      <c r="F164" s="16" t="s">
        <v>16</v>
      </c>
      <c r="G164" s="16" t="s">
        <v>39</v>
      </c>
      <c r="H164" s="11">
        <v>1521.3000000000002</v>
      </c>
    </row>
    <row r="165" spans="2:8" ht="141.75" x14ac:dyDescent="0.25">
      <c r="B165" s="14">
        <f t="shared" si="2"/>
        <v>161</v>
      </c>
      <c r="C165" s="14">
        <v>2252648</v>
      </c>
      <c r="D165" s="15" t="s">
        <v>180</v>
      </c>
      <c r="E165" s="15" t="s">
        <v>181</v>
      </c>
      <c r="F165" s="16" t="s">
        <v>16</v>
      </c>
      <c r="G165" s="16" t="s">
        <v>39</v>
      </c>
      <c r="H165" s="11">
        <v>293.13</v>
      </c>
    </row>
    <row r="166" spans="2:8" ht="189" x14ac:dyDescent="0.25">
      <c r="B166" s="14">
        <f t="shared" si="2"/>
        <v>162</v>
      </c>
      <c r="C166" s="14">
        <v>2255458</v>
      </c>
      <c r="D166" s="15" t="s">
        <v>182</v>
      </c>
      <c r="E166" s="15" t="s">
        <v>183</v>
      </c>
      <c r="F166" s="16" t="s">
        <v>16</v>
      </c>
      <c r="G166" s="16" t="s">
        <v>39</v>
      </c>
      <c r="H166" s="11">
        <v>370.29</v>
      </c>
    </row>
    <row r="167" spans="2:8" ht="31.5" x14ac:dyDescent="0.25">
      <c r="B167" s="14">
        <f t="shared" si="2"/>
        <v>163</v>
      </c>
      <c r="C167" s="14">
        <v>2255709</v>
      </c>
      <c r="D167" s="15" t="s">
        <v>184</v>
      </c>
      <c r="E167" s="15" t="s">
        <v>139</v>
      </c>
      <c r="F167" s="16" t="s">
        <v>16</v>
      </c>
      <c r="G167" s="16" t="s">
        <v>39</v>
      </c>
      <c r="H167" s="11">
        <v>527.93999999999994</v>
      </c>
    </row>
    <row r="168" spans="2:8" s="21" customFormat="1" ht="31.5" x14ac:dyDescent="0.25">
      <c r="B168" s="17">
        <f t="shared" si="2"/>
        <v>164</v>
      </c>
      <c r="C168" s="17">
        <v>2255714</v>
      </c>
      <c r="D168" s="18" t="s">
        <v>246</v>
      </c>
      <c r="E168" s="18" t="s">
        <v>139</v>
      </c>
      <c r="F168" s="19" t="s">
        <v>16</v>
      </c>
      <c r="G168" s="19" t="s">
        <v>39</v>
      </c>
      <c r="H168" s="20">
        <v>340.46999999999997</v>
      </c>
    </row>
    <row r="169" spans="2:8" ht="94.5" x14ac:dyDescent="0.25">
      <c r="B169" s="14">
        <f t="shared" si="2"/>
        <v>165</v>
      </c>
      <c r="C169" s="14">
        <v>2255718</v>
      </c>
      <c r="D169" s="15" t="s">
        <v>329</v>
      </c>
      <c r="E169" s="15" t="s">
        <v>330</v>
      </c>
      <c r="F169" s="16" t="s">
        <v>16</v>
      </c>
      <c r="G169" s="16" t="s">
        <v>39</v>
      </c>
      <c r="H169" s="11">
        <v>424.53</v>
      </c>
    </row>
    <row r="170" spans="2:8" ht="31.5" x14ac:dyDescent="0.25">
      <c r="B170" s="14">
        <f t="shared" si="2"/>
        <v>166</v>
      </c>
      <c r="C170" s="14">
        <v>2259865</v>
      </c>
      <c r="D170" s="15" t="s">
        <v>185</v>
      </c>
      <c r="E170" s="15" t="s">
        <v>91</v>
      </c>
      <c r="F170" s="16" t="s">
        <v>16</v>
      </c>
      <c r="G170" s="16" t="s">
        <v>39</v>
      </c>
      <c r="H170" s="11">
        <v>898.98</v>
      </c>
    </row>
    <row r="171" spans="2:8" ht="31.5" x14ac:dyDescent="0.25">
      <c r="B171" s="14">
        <f t="shared" si="2"/>
        <v>167</v>
      </c>
      <c r="C171" s="14">
        <v>2260049</v>
      </c>
      <c r="D171" s="15" t="s">
        <v>186</v>
      </c>
      <c r="E171" s="15" t="s">
        <v>42</v>
      </c>
      <c r="F171" s="16" t="s">
        <v>16</v>
      </c>
      <c r="G171" s="16" t="s">
        <v>39</v>
      </c>
      <c r="H171" s="11">
        <v>61.77</v>
      </c>
    </row>
    <row r="172" spans="2:8" ht="31.5" x14ac:dyDescent="0.25">
      <c r="B172" s="14">
        <f t="shared" si="2"/>
        <v>168</v>
      </c>
      <c r="C172" s="14">
        <v>2260376</v>
      </c>
      <c r="D172" s="15" t="s">
        <v>47</v>
      </c>
      <c r="E172" s="15" t="s">
        <v>187</v>
      </c>
      <c r="F172" s="16" t="s">
        <v>16</v>
      </c>
      <c r="G172" s="16" t="s">
        <v>39</v>
      </c>
      <c r="H172" s="11">
        <v>35.19</v>
      </c>
    </row>
    <row r="173" spans="2:8" ht="31.5" x14ac:dyDescent="0.25">
      <c r="B173" s="14">
        <f t="shared" si="2"/>
        <v>169</v>
      </c>
      <c r="C173" s="14">
        <v>2260377</v>
      </c>
      <c r="D173" s="15" t="s">
        <v>65</v>
      </c>
      <c r="E173" s="15" t="s">
        <v>44</v>
      </c>
      <c r="F173" s="16" t="s">
        <v>16</v>
      </c>
      <c r="G173" s="16" t="s">
        <v>39</v>
      </c>
      <c r="H173" s="11">
        <v>385.34999999999997</v>
      </c>
    </row>
    <row r="174" spans="2:8" ht="157.5" x14ac:dyDescent="0.25">
      <c r="B174" s="14">
        <f t="shared" si="2"/>
        <v>170</v>
      </c>
      <c r="C174" s="14">
        <v>2261782</v>
      </c>
      <c r="D174" s="15" t="s">
        <v>41</v>
      </c>
      <c r="E174" s="15" t="s">
        <v>188</v>
      </c>
      <c r="F174" s="16" t="s">
        <v>16</v>
      </c>
      <c r="G174" s="16" t="s">
        <v>39</v>
      </c>
      <c r="H174" s="11">
        <v>433.40999999999997</v>
      </c>
    </row>
    <row r="175" spans="2:8" ht="94.5" x14ac:dyDescent="0.25">
      <c r="B175" s="14">
        <f t="shared" si="2"/>
        <v>171</v>
      </c>
      <c r="C175" s="14">
        <v>2263946</v>
      </c>
      <c r="D175" s="15" t="s">
        <v>189</v>
      </c>
      <c r="E175" s="15" t="s">
        <v>190</v>
      </c>
      <c r="F175" s="16" t="s">
        <v>16</v>
      </c>
      <c r="G175" s="16" t="s">
        <v>39</v>
      </c>
      <c r="H175" s="11">
        <v>42781.86</v>
      </c>
    </row>
    <row r="176" spans="2:8" ht="31.5" x14ac:dyDescent="0.25">
      <c r="B176" s="14">
        <f t="shared" si="2"/>
        <v>172</v>
      </c>
      <c r="C176" s="14">
        <v>2264309</v>
      </c>
      <c r="D176" s="15" t="s">
        <v>166</v>
      </c>
      <c r="E176" s="15" t="s">
        <v>64</v>
      </c>
      <c r="F176" s="16" t="s">
        <v>16</v>
      </c>
      <c r="G176" s="16" t="s">
        <v>39</v>
      </c>
      <c r="H176" s="11">
        <v>253.44</v>
      </c>
    </row>
    <row r="177" spans="2:8" ht="31.5" x14ac:dyDescent="0.25">
      <c r="B177" s="14">
        <f t="shared" si="2"/>
        <v>173</v>
      </c>
      <c r="C177" s="14">
        <v>2264402</v>
      </c>
      <c r="D177" s="15" t="s">
        <v>191</v>
      </c>
      <c r="E177" s="15" t="s">
        <v>64</v>
      </c>
      <c r="F177" s="16" t="s">
        <v>16</v>
      </c>
      <c r="G177" s="16" t="s">
        <v>39</v>
      </c>
      <c r="H177" s="11">
        <v>211.04999999999998</v>
      </c>
    </row>
    <row r="178" spans="2:8" ht="31.5" x14ac:dyDescent="0.25">
      <c r="B178" s="14">
        <f t="shared" si="2"/>
        <v>174</v>
      </c>
      <c r="C178" s="14">
        <v>2265435</v>
      </c>
      <c r="D178" s="15" t="s">
        <v>192</v>
      </c>
      <c r="E178" s="15" t="s">
        <v>91</v>
      </c>
      <c r="F178" s="16" t="s">
        <v>16</v>
      </c>
      <c r="G178" s="16" t="s">
        <v>39</v>
      </c>
      <c r="H178" s="11">
        <v>1205.01</v>
      </c>
    </row>
    <row r="179" spans="2:8" ht="31.5" x14ac:dyDescent="0.25">
      <c r="B179" s="14">
        <f t="shared" si="2"/>
        <v>175</v>
      </c>
      <c r="C179" s="14">
        <v>2265443</v>
      </c>
      <c r="D179" s="15" t="s">
        <v>193</v>
      </c>
      <c r="E179" s="15" t="s">
        <v>44</v>
      </c>
      <c r="F179" s="16" t="s">
        <v>16</v>
      </c>
      <c r="G179" s="16" t="s">
        <v>39</v>
      </c>
      <c r="H179" s="11">
        <v>35.19</v>
      </c>
    </row>
    <row r="180" spans="2:8" ht="141.75" x14ac:dyDescent="0.25">
      <c r="B180" s="14">
        <f t="shared" si="2"/>
        <v>176</v>
      </c>
      <c r="C180" s="14">
        <v>2268646</v>
      </c>
      <c r="D180" s="15" t="s">
        <v>194</v>
      </c>
      <c r="E180" s="15" t="s">
        <v>195</v>
      </c>
      <c r="F180" s="16" t="s">
        <v>16</v>
      </c>
      <c r="G180" s="16" t="s">
        <v>39</v>
      </c>
      <c r="H180" s="11">
        <v>13860</v>
      </c>
    </row>
    <row r="181" spans="2:8" s="21" customFormat="1" ht="94.5" x14ac:dyDescent="0.25">
      <c r="B181" s="17">
        <f t="shared" si="2"/>
        <v>177</v>
      </c>
      <c r="C181" s="17">
        <v>2268992</v>
      </c>
      <c r="D181" s="18" t="s">
        <v>253</v>
      </c>
      <c r="E181" s="18" t="s">
        <v>190</v>
      </c>
      <c r="F181" s="19" t="s">
        <v>16</v>
      </c>
      <c r="G181" s="19" t="s">
        <v>39</v>
      </c>
      <c r="H181" s="20">
        <v>42567.360000000001</v>
      </c>
    </row>
    <row r="182" spans="2:8" s="21" customFormat="1" ht="31.5" x14ac:dyDescent="0.25">
      <c r="B182" s="17">
        <f t="shared" si="2"/>
        <v>178</v>
      </c>
      <c r="C182" s="17">
        <v>2269163</v>
      </c>
      <c r="D182" s="18" t="s">
        <v>101</v>
      </c>
      <c r="E182" s="18" t="s">
        <v>146</v>
      </c>
      <c r="F182" s="19" t="s">
        <v>16</v>
      </c>
      <c r="G182" s="19" t="s">
        <v>39</v>
      </c>
      <c r="H182" s="20">
        <v>688.29</v>
      </c>
    </row>
    <row r="183" spans="2:8" s="21" customFormat="1" ht="47.25" x14ac:dyDescent="0.25">
      <c r="B183" s="17">
        <f t="shared" si="2"/>
        <v>179</v>
      </c>
      <c r="C183" s="17">
        <v>2269599</v>
      </c>
      <c r="D183" s="18" t="s">
        <v>135</v>
      </c>
      <c r="E183" s="18" t="s">
        <v>254</v>
      </c>
      <c r="F183" s="19" t="s">
        <v>16</v>
      </c>
      <c r="G183" s="19" t="s">
        <v>39</v>
      </c>
      <c r="H183" s="20">
        <v>6640.2</v>
      </c>
    </row>
    <row r="184" spans="2:8" ht="31.5" x14ac:dyDescent="0.25">
      <c r="B184" s="14">
        <f t="shared" si="2"/>
        <v>180</v>
      </c>
      <c r="C184" s="14">
        <v>2270782</v>
      </c>
      <c r="D184" s="15" t="s">
        <v>114</v>
      </c>
      <c r="E184" s="15" t="s">
        <v>64</v>
      </c>
      <c r="F184" s="16" t="s">
        <v>16</v>
      </c>
      <c r="G184" s="16" t="s">
        <v>39</v>
      </c>
      <c r="H184" s="11">
        <v>205.62</v>
      </c>
    </row>
    <row r="185" spans="2:8" ht="47.25" x14ac:dyDescent="0.25">
      <c r="B185" s="14">
        <f t="shared" si="2"/>
        <v>181</v>
      </c>
      <c r="C185" s="14">
        <v>2270786</v>
      </c>
      <c r="D185" s="15" t="s">
        <v>176</v>
      </c>
      <c r="E185" s="15" t="s">
        <v>134</v>
      </c>
      <c r="F185" s="16" t="s">
        <v>16</v>
      </c>
      <c r="G185" s="16" t="s">
        <v>39</v>
      </c>
      <c r="H185" s="11">
        <v>1574.7599999999998</v>
      </c>
    </row>
    <row r="186" spans="2:8" s="21" customFormat="1" ht="31.5" x14ac:dyDescent="0.25">
      <c r="B186" s="17">
        <f t="shared" si="2"/>
        <v>182</v>
      </c>
      <c r="C186" s="17">
        <v>2270912</v>
      </c>
      <c r="D186" s="18" t="s">
        <v>246</v>
      </c>
      <c r="E186" s="18" t="s">
        <v>306</v>
      </c>
      <c r="F186" s="19" t="s">
        <v>16</v>
      </c>
      <c r="G186" s="19" t="s">
        <v>39</v>
      </c>
      <c r="H186" s="20">
        <v>894.56999999999994</v>
      </c>
    </row>
    <row r="187" spans="2:8" ht="31.5" x14ac:dyDescent="0.25">
      <c r="B187" s="23">
        <v>183</v>
      </c>
      <c r="C187" s="23">
        <v>2271127</v>
      </c>
      <c r="D187" s="24" t="s">
        <v>103</v>
      </c>
      <c r="E187" s="24" t="s">
        <v>86</v>
      </c>
      <c r="F187" s="25" t="s">
        <v>32</v>
      </c>
      <c r="G187" s="25" t="s">
        <v>39</v>
      </c>
      <c r="H187" s="22">
        <v>2562</v>
      </c>
    </row>
    <row r="188" spans="2:8" ht="31.5" x14ac:dyDescent="0.25">
      <c r="B188" s="23">
        <v>184</v>
      </c>
      <c r="C188" s="23">
        <v>2271374</v>
      </c>
      <c r="D188" s="24" t="s">
        <v>72</v>
      </c>
      <c r="E188" s="24" t="s">
        <v>48</v>
      </c>
      <c r="F188" s="25" t="s">
        <v>16</v>
      </c>
      <c r="G188" s="25" t="s">
        <v>39</v>
      </c>
      <c r="H188" s="22">
        <v>313.56</v>
      </c>
    </row>
    <row r="189" spans="2:8" ht="31.5" x14ac:dyDescent="0.25">
      <c r="B189" s="23">
        <v>185</v>
      </c>
      <c r="C189" s="23">
        <v>2271381</v>
      </c>
      <c r="D189" s="24" t="s">
        <v>87</v>
      </c>
      <c r="E189" s="24" t="s">
        <v>88</v>
      </c>
      <c r="F189" s="25" t="s">
        <v>16</v>
      </c>
      <c r="G189" s="25" t="s">
        <v>39</v>
      </c>
      <c r="H189" s="22">
        <v>227.1</v>
      </c>
    </row>
    <row r="190" spans="2:8" s="21" customFormat="1" ht="31.5" x14ac:dyDescent="0.25">
      <c r="B190" s="17">
        <v>186</v>
      </c>
      <c r="C190" s="17">
        <v>2271382</v>
      </c>
      <c r="D190" s="18" t="s">
        <v>152</v>
      </c>
      <c r="E190" s="18" t="s">
        <v>139</v>
      </c>
      <c r="F190" s="19" t="s">
        <v>16</v>
      </c>
      <c r="G190" s="19" t="s">
        <v>39</v>
      </c>
      <c r="H190" s="20">
        <v>527.93999999999994</v>
      </c>
    </row>
    <row r="191" spans="2:8" s="21" customFormat="1" ht="31.5" x14ac:dyDescent="0.25">
      <c r="B191" s="17">
        <v>187</v>
      </c>
      <c r="C191" s="17">
        <v>2271384</v>
      </c>
      <c r="D191" s="18" t="s">
        <v>43</v>
      </c>
      <c r="E191" s="18" t="s">
        <v>48</v>
      </c>
      <c r="F191" s="19" t="s">
        <v>16</v>
      </c>
      <c r="G191" s="19" t="s">
        <v>39</v>
      </c>
      <c r="H191" s="20">
        <v>422.49</v>
      </c>
    </row>
    <row r="192" spans="2:8" s="21" customFormat="1" ht="31.5" x14ac:dyDescent="0.25">
      <c r="B192" s="17">
        <v>188</v>
      </c>
      <c r="C192" s="17">
        <v>2271387</v>
      </c>
      <c r="D192" s="18" t="s">
        <v>125</v>
      </c>
      <c r="E192" s="18" t="s">
        <v>48</v>
      </c>
      <c r="F192" s="19" t="s">
        <v>16</v>
      </c>
      <c r="G192" s="19" t="s">
        <v>39</v>
      </c>
      <c r="H192" s="20">
        <v>264.14999999999998</v>
      </c>
    </row>
    <row r="193" spans="2:8" s="21" customFormat="1" ht="31.5" x14ac:dyDescent="0.25">
      <c r="B193" s="17">
        <v>189</v>
      </c>
      <c r="C193" s="17">
        <v>2271432</v>
      </c>
      <c r="D193" s="18" t="s">
        <v>259</v>
      </c>
      <c r="E193" s="18" t="s">
        <v>139</v>
      </c>
      <c r="F193" s="19" t="s">
        <v>16</v>
      </c>
      <c r="G193" s="19" t="s">
        <v>39</v>
      </c>
      <c r="H193" s="20">
        <v>899.91</v>
      </c>
    </row>
    <row r="194" spans="2:8" ht="31.5" x14ac:dyDescent="0.25">
      <c r="B194" s="23">
        <v>190</v>
      </c>
      <c r="C194" s="23">
        <v>2271450</v>
      </c>
      <c r="D194" s="24" t="s">
        <v>103</v>
      </c>
      <c r="E194" s="24" t="s">
        <v>42</v>
      </c>
      <c r="F194" s="25" t="s">
        <v>32</v>
      </c>
      <c r="G194" s="25" t="s">
        <v>39</v>
      </c>
      <c r="H194" s="22">
        <v>2562</v>
      </c>
    </row>
    <row r="195" spans="2:8" s="21" customFormat="1" ht="31.5" x14ac:dyDescent="0.25">
      <c r="B195" s="17">
        <v>191</v>
      </c>
      <c r="C195" s="17">
        <v>2272265</v>
      </c>
      <c r="D195" s="18" t="s">
        <v>260</v>
      </c>
      <c r="E195" s="18"/>
      <c r="F195" s="19" t="s">
        <v>16</v>
      </c>
      <c r="G195" s="19" t="s">
        <v>39</v>
      </c>
      <c r="H195" s="20">
        <v>231.54</v>
      </c>
    </row>
    <row r="196" spans="2:8" ht="31.5" x14ac:dyDescent="0.25">
      <c r="B196" s="23">
        <v>192</v>
      </c>
      <c r="C196" s="23">
        <v>2272442</v>
      </c>
      <c r="D196" s="24" t="s">
        <v>196</v>
      </c>
      <c r="E196" s="24" t="s">
        <v>64</v>
      </c>
      <c r="F196" s="25" t="s">
        <v>16</v>
      </c>
      <c r="G196" s="25" t="s">
        <v>39</v>
      </c>
      <c r="H196" s="22">
        <v>205.62</v>
      </c>
    </row>
    <row r="197" spans="2:8" ht="31.5" x14ac:dyDescent="0.25">
      <c r="B197" s="23">
        <v>193</v>
      </c>
      <c r="C197" s="23">
        <v>2272444</v>
      </c>
      <c r="D197" s="24" t="s">
        <v>197</v>
      </c>
      <c r="E197" s="24" t="s">
        <v>64</v>
      </c>
      <c r="F197" s="25" t="s">
        <v>16</v>
      </c>
      <c r="G197" s="25" t="s">
        <v>39</v>
      </c>
      <c r="H197" s="22">
        <v>211.04999999999998</v>
      </c>
    </row>
    <row r="198" spans="2:8" ht="110.25" x14ac:dyDescent="0.25">
      <c r="B198" s="23">
        <v>194</v>
      </c>
      <c r="C198" s="23">
        <v>2272736</v>
      </c>
      <c r="D198" s="24" t="s">
        <v>140</v>
      </c>
      <c r="E198" s="24" t="s">
        <v>141</v>
      </c>
      <c r="F198" s="25" t="s">
        <v>16</v>
      </c>
      <c r="G198" s="25" t="s">
        <v>39</v>
      </c>
      <c r="H198" s="22">
        <v>231.54</v>
      </c>
    </row>
    <row r="199" spans="2:8" s="21" customFormat="1" ht="110.25" x14ac:dyDescent="0.25">
      <c r="B199" s="17">
        <v>195</v>
      </c>
      <c r="C199" s="17">
        <v>2274118</v>
      </c>
      <c r="D199" s="18" t="s">
        <v>261</v>
      </c>
      <c r="E199" s="18" t="s">
        <v>262</v>
      </c>
      <c r="F199" s="19" t="s">
        <v>16</v>
      </c>
      <c r="G199" s="19" t="s">
        <v>39</v>
      </c>
      <c r="H199" s="20">
        <v>174.75</v>
      </c>
    </row>
    <row r="200" spans="2:8" s="21" customFormat="1" ht="31.5" x14ac:dyDescent="0.25">
      <c r="B200" s="17">
        <v>196</v>
      </c>
      <c r="C200" s="17">
        <v>2274124</v>
      </c>
      <c r="D200" s="18" t="s">
        <v>125</v>
      </c>
      <c r="E200" s="18" t="s">
        <v>48</v>
      </c>
      <c r="F200" s="19" t="s">
        <v>16</v>
      </c>
      <c r="G200" s="19" t="s">
        <v>39</v>
      </c>
      <c r="H200" s="20">
        <v>251.13</v>
      </c>
    </row>
    <row r="201" spans="2:8" s="21" customFormat="1" ht="31.5" x14ac:dyDescent="0.25">
      <c r="B201" s="17">
        <v>197</v>
      </c>
      <c r="C201" s="17">
        <v>2274127</v>
      </c>
      <c r="D201" s="18" t="s">
        <v>171</v>
      </c>
      <c r="E201" s="18" t="s">
        <v>56</v>
      </c>
      <c r="F201" s="19" t="s">
        <v>16</v>
      </c>
      <c r="G201" s="19" t="s">
        <v>39</v>
      </c>
      <c r="H201" s="20">
        <v>517.34999999999991</v>
      </c>
    </row>
    <row r="202" spans="2:8" s="21" customFormat="1" ht="31.5" x14ac:dyDescent="0.25">
      <c r="B202" s="17">
        <v>198</v>
      </c>
      <c r="C202" s="17">
        <v>2274239</v>
      </c>
      <c r="D202" s="18" t="s">
        <v>198</v>
      </c>
      <c r="E202" s="18" t="s">
        <v>199</v>
      </c>
      <c r="F202" s="19" t="s">
        <v>16</v>
      </c>
      <c r="G202" s="19" t="s">
        <v>39</v>
      </c>
      <c r="H202" s="20">
        <v>445.26</v>
      </c>
    </row>
    <row r="203" spans="2:8" s="21" customFormat="1" ht="47.25" x14ac:dyDescent="0.25">
      <c r="B203" s="17">
        <v>199</v>
      </c>
      <c r="C203" s="17">
        <v>2275139</v>
      </c>
      <c r="D203" s="18" t="s">
        <v>55</v>
      </c>
      <c r="E203" s="18" t="s">
        <v>200</v>
      </c>
      <c r="F203" s="19" t="s">
        <v>16</v>
      </c>
      <c r="G203" s="19" t="s">
        <v>39</v>
      </c>
      <c r="H203" s="20">
        <v>476.28</v>
      </c>
    </row>
    <row r="204" spans="2:8" s="21" customFormat="1" ht="31.5" x14ac:dyDescent="0.25">
      <c r="B204" s="17">
        <v>200</v>
      </c>
      <c r="C204" s="17">
        <v>2275156</v>
      </c>
      <c r="D204" s="18" t="s">
        <v>85</v>
      </c>
      <c r="E204" s="18" t="s">
        <v>86</v>
      </c>
      <c r="F204" s="19" t="s">
        <v>16</v>
      </c>
      <c r="G204" s="19" t="s">
        <v>39</v>
      </c>
      <c r="H204" s="20">
        <v>4986.45</v>
      </c>
    </row>
    <row r="205" spans="2:8" ht="31.5" x14ac:dyDescent="0.25">
      <c r="B205" s="23">
        <v>201</v>
      </c>
      <c r="C205" s="23">
        <v>2275161</v>
      </c>
      <c r="D205" s="24" t="s">
        <v>124</v>
      </c>
      <c r="E205" s="24" t="s">
        <v>119</v>
      </c>
      <c r="F205" s="25" t="s">
        <v>16</v>
      </c>
      <c r="G205" s="25" t="s">
        <v>39</v>
      </c>
      <c r="H205" s="22">
        <v>12.15</v>
      </c>
    </row>
    <row r="206" spans="2:8" ht="31.5" x14ac:dyDescent="0.25">
      <c r="B206" s="23">
        <v>202</v>
      </c>
      <c r="C206" s="23">
        <v>2275163</v>
      </c>
      <c r="D206" s="24" t="s">
        <v>87</v>
      </c>
      <c r="E206" s="24" t="s">
        <v>88</v>
      </c>
      <c r="F206" s="25" t="s">
        <v>16</v>
      </c>
      <c r="G206" s="25" t="s">
        <v>39</v>
      </c>
      <c r="H206" s="22">
        <v>264.45000000000005</v>
      </c>
    </row>
    <row r="207" spans="2:8" s="21" customFormat="1" ht="110.25" x14ac:dyDescent="0.25">
      <c r="B207" s="17">
        <v>203</v>
      </c>
      <c r="C207" s="17">
        <v>2275174</v>
      </c>
      <c r="D207" s="18" t="s">
        <v>261</v>
      </c>
      <c r="E207" s="18" t="s">
        <v>263</v>
      </c>
      <c r="F207" s="19" t="s">
        <v>16</v>
      </c>
      <c r="G207" s="19" t="s">
        <v>39</v>
      </c>
      <c r="H207" s="20">
        <v>231.54</v>
      </c>
    </row>
    <row r="208" spans="2:8" ht="31.5" x14ac:dyDescent="0.25">
      <c r="B208" s="23">
        <v>204</v>
      </c>
      <c r="C208" s="23">
        <v>2275188</v>
      </c>
      <c r="D208" s="24" t="s">
        <v>106</v>
      </c>
      <c r="E208" s="24" t="s">
        <v>48</v>
      </c>
      <c r="F208" s="25" t="s">
        <v>16</v>
      </c>
      <c r="G208" s="25" t="s">
        <v>39</v>
      </c>
      <c r="H208" s="22">
        <v>660.72</v>
      </c>
    </row>
    <row r="209" spans="2:8" ht="31.5" x14ac:dyDescent="0.25">
      <c r="B209" s="23">
        <v>205</v>
      </c>
      <c r="C209" s="23">
        <v>2275190</v>
      </c>
      <c r="D209" s="24" t="s">
        <v>65</v>
      </c>
      <c r="E209" s="24" t="s">
        <v>48</v>
      </c>
      <c r="F209" s="25" t="s">
        <v>16</v>
      </c>
      <c r="G209" s="25" t="s">
        <v>39</v>
      </c>
      <c r="H209" s="22">
        <v>304.38</v>
      </c>
    </row>
    <row r="210" spans="2:8" ht="31.5" x14ac:dyDescent="0.25">
      <c r="B210" s="23">
        <v>206</v>
      </c>
      <c r="C210" s="23">
        <v>2275342</v>
      </c>
      <c r="D210" s="24" t="s">
        <v>68</v>
      </c>
      <c r="E210" s="24" t="s">
        <v>56</v>
      </c>
      <c r="F210" s="25" t="s">
        <v>16</v>
      </c>
      <c r="G210" s="25" t="s">
        <v>39</v>
      </c>
      <c r="H210" s="22">
        <v>604.20000000000005</v>
      </c>
    </row>
    <row r="211" spans="2:8" s="21" customFormat="1" ht="31.5" x14ac:dyDescent="0.25">
      <c r="B211" s="17">
        <v>207</v>
      </c>
      <c r="C211" s="17">
        <v>2275343</v>
      </c>
      <c r="D211" s="18" t="s">
        <v>108</v>
      </c>
      <c r="E211" s="18" t="s">
        <v>50</v>
      </c>
      <c r="F211" s="19" t="s">
        <v>16</v>
      </c>
      <c r="G211" s="19" t="s">
        <v>39</v>
      </c>
      <c r="H211" s="20">
        <v>108.53999999999999</v>
      </c>
    </row>
    <row r="212" spans="2:8" s="21" customFormat="1" ht="31.5" x14ac:dyDescent="0.25">
      <c r="B212" s="17">
        <v>208</v>
      </c>
      <c r="C212" s="17">
        <v>2275344</v>
      </c>
      <c r="D212" s="18" t="s">
        <v>108</v>
      </c>
      <c r="E212" s="18" t="s">
        <v>50</v>
      </c>
      <c r="F212" s="19" t="s">
        <v>16</v>
      </c>
      <c r="G212" s="19" t="s">
        <v>39</v>
      </c>
      <c r="H212" s="20">
        <v>340.46999999999997</v>
      </c>
    </row>
    <row r="213" spans="2:8" s="21" customFormat="1" ht="31.5" x14ac:dyDescent="0.25">
      <c r="B213" s="17">
        <v>209</v>
      </c>
      <c r="C213" s="17">
        <v>2275355</v>
      </c>
      <c r="D213" s="18" t="s">
        <v>72</v>
      </c>
      <c r="E213" s="18" t="s">
        <v>48</v>
      </c>
      <c r="F213" s="19" t="s">
        <v>16</v>
      </c>
      <c r="G213" s="19" t="s">
        <v>39</v>
      </c>
      <c r="H213" s="20">
        <v>169.59</v>
      </c>
    </row>
    <row r="214" spans="2:8" s="21" customFormat="1" ht="110.25" x14ac:dyDescent="0.25">
      <c r="B214" s="17">
        <v>210</v>
      </c>
      <c r="C214" s="17">
        <v>2275358</v>
      </c>
      <c r="D214" s="18" t="s">
        <v>278</v>
      </c>
      <c r="E214" s="18" t="s">
        <v>75</v>
      </c>
      <c r="F214" s="19" t="s">
        <v>16</v>
      </c>
      <c r="G214" s="19" t="s">
        <v>39</v>
      </c>
      <c r="H214" s="20">
        <v>1197</v>
      </c>
    </row>
    <row r="215" spans="2:8" s="21" customFormat="1" ht="47.25" x14ac:dyDescent="0.25">
      <c r="B215" s="17">
        <v>211</v>
      </c>
      <c r="C215" s="17">
        <v>2275366</v>
      </c>
      <c r="D215" s="18" t="s">
        <v>55</v>
      </c>
      <c r="E215" s="18" t="s">
        <v>200</v>
      </c>
      <c r="F215" s="19" t="s">
        <v>16</v>
      </c>
      <c r="G215" s="19" t="s">
        <v>39</v>
      </c>
      <c r="H215" s="20">
        <v>476.28</v>
      </c>
    </row>
    <row r="216" spans="2:8" ht="31.5" x14ac:dyDescent="0.25">
      <c r="B216" s="23">
        <v>212</v>
      </c>
      <c r="C216" s="23">
        <v>2275369</v>
      </c>
      <c r="D216" s="24" t="s">
        <v>120</v>
      </c>
      <c r="E216" s="24" t="s">
        <v>48</v>
      </c>
      <c r="F216" s="25" t="s">
        <v>16</v>
      </c>
      <c r="G216" s="25" t="s">
        <v>39</v>
      </c>
      <c r="H216" s="22">
        <v>546.09</v>
      </c>
    </row>
    <row r="217" spans="2:8" ht="31.5" x14ac:dyDescent="0.25">
      <c r="B217" s="23">
        <v>213</v>
      </c>
      <c r="C217" s="23">
        <v>2275690</v>
      </c>
      <c r="D217" s="24" t="s">
        <v>65</v>
      </c>
      <c r="E217" s="24" t="s">
        <v>201</v>
      </c>
      <c r="F217" s="25" t="s">
        <v>16</v>
      </c>
      <c r="G217" s="25" t="s">
        <v>39</v>
      </c>
      <c r="H217" s="22">
        <v>385.34999999999997</v>
      </c>
    </row>
    <row r="218" spans="2:8" s="21" customFormat="1" ht="189" x14ac:dyDescent="0.25">
      <c r="B218" s="17">
        <v>214</v>
      </c>
      <c r="C218" s="17">
        <v>2276040</v>
      </c>
      <c r="D218" s="18" t="s">
        <v>264</v>
      </c>
      <c r="E218" s="18" t="s">
        <v>265</v>
      </c>
      <c r="F218" s="19" t="s">
        <v>16</v>
      </c>
      <c r="G218" s="19" t="s">
        <v>39</v>
      </c>
      <c r="H218" s="20">
        <v>433.40999999999997</v>
      </c>
    </row>
    <row r="219" spans="2:8" s="21" customFormat="1" ht="31.5" x14ac:dyDescent="0.25">
      <c r="B219" s="17">
        <v>215</v>
      </c>
      <c r="C219" s="17">
        <v>2276068</v>
      </c>
      <c r="D219" s="18" t="s">
        <v>65</v>
      </c>
      <c r="E219" s="18" t="s">
        <v>48</v>
      </c>
      <c r="F219" s="19" t="s">
        <v>16</v>
      </c>
      <c r="G219" s="19" t="s">
        <v>39</v>
      </c>
      <c r="H219" s="20">
        <v>169.59</v>
      </c>
    </row>
    <row r="220" spans="2:8" s="21" customFormat="1" ht="31.5" x14ac:dyDescent="0.25">
      <c r="B220" s="17">
        <v>216</v>
      </c>
      <c r="C220" s="17">
        <v>2276189</v>
      </c>
      <c r="D220" s="18" t="s">
        <v>108</v>
      </c>
      <c r="E220" s="18" t="s">
        <v>139</v>
      </c>
      <c r="F220" s="19" t="s">
        <v>16</v>
      </c>
      <c r="G220" s="19" t="s">
        <v>39</v>
      </c>
      <c r="H220" s="20">
        <v>108.53999999999999</v>
      </c>
    </row>
    <row r="221" spans="2:8" s="21" customFormat="1" ht="31.5" x14ac:dyDescent="0.25">
      <c r="B221" s="17">
        <v>217</v>
      </c>
      <c r="C221" s="17">
        <v>2276192</v>
      </c>
      <c r="D221" s="18" t="s">
        <v>114</v>
      </c>
      <c r="E221" s="18" t="s">
        <v>64</v>
      </c>
      <c r="F221" s="19" t="s">
        <v>16</v>
      </c>
      <c r="G221" s="19" t="s">
        <v>39</v>
      </c>
      <c r="H221" s="20">
        <v>205.62</v>
      </c>
    </row>
    <row r="222" spans="2:8" s="21" customFormat="1" ht="31.5" x14ac:dyDescent="0.25">
      <c r="B222" s="17">
        <v>218</v>
      </c>
      <c r="C222" s="17">
        <v>2276200</v>
      </c>
      <c r="D222" s="18" t="s">
        <v>72</v>
      </c>
      <c r="E222" s="18" t="s">
        <v>48</v>
      </c>
      <c r="F222" s="19" t="s">
        <v>16</v>
      </c>
      <c r="G222" s="19" t="s">
        <v>39</v>
      </c>
      <c r="H222" s="20">
        <v>251.13</v>
      </c>
    </row>
    <row r="223" spans="2:8" s="21" customFormat="1" ht="189" x14ac:dyDescent="0.25">
      <c r="B223" s="17">
        <v>219</v>
      </c>
      <c r="C223" s="17">
        <v>2276563</v>
      </c>
      <c r="D223" s="18" t="s">
        <v>182</v>
      </c>
      <c r="E223" s="18" t="s">
        <v>183</v>
      </c>
      <c r="F223" s="19" t="s">
        <v>16</v>
      </c>
      <c r="G223" s="19" t="s">
        <v>39</v>
      </c>
      <c r="H223" s="20">
        <v>370.29</v>
      </c>
    </row>
    <row r="224" spans="2:8" ht="31.5" x14ac:dyDescent="0.25">
      <c r="B224" s="23">
        <v>220</v>
      </c>
      <c r="C224" s="23">
        <v>2276611</v>
      </c>
      <c r="D224" s="24" t="s">
        <v>85</v>
      </c>
      <c r="E224" s="24" t="s">
        <v>119</v>
      </c>
      <c r="F224" s="25" t="s">
        <v>29</v>
      </c>
      <c r="G224" s="25" t="s">
        <v>39</v>
      </c>
      <c r="H224" s="22">
        <v>99.72</v>
      </c>
    </row>
    <row r="225" spans="2:8" s="21" customFormat="1" ht="31.5" x14ac:dyDescent="0.25">
      <c r="B225" s="17">
        <v>221</v>
      </c>
      <c r="C225" s="17">
        <v>2277132</v>
      </c>
      <c r="D225" s="18" t="s">
        <v>266</v>
      </c>
      <c r="E225" s="18" t="s">
        <v>50</v>
      </c>
      <c r="F225" s="19" t="s">
        <v>16</v>
      </c>
      <c r="G225" s="19" t="s">
        <v>39</v>
      </c>
      <c r="H225" s="20">
        <v>2015.34</v>
      </c>
    </row>
    <row r="226" spans="2:8" s="21" customFormat="1" ht="31.5" x14ac:dyDescent="0.25">
      <c r="B226" s="17">
        <v>222</v>
      </c>
      <c r="C226" s="17">
        <v>2277150</v>
      </c>
      <c r="D226" s="18" t="s">
        <v>121</v>
      </c>
      <c r="E226" s="18" t="s">
        <v>56</v>
      </c>
      <c r="F226" s="19" t="s">
        <v>16</v>
      </c>
      <c r="G226" s="19" t="s">
        <v>39</v>
      </c>
      <c r="H226" s="20">
        <v>1020.9300000000001</v>
      </c>
    </row>
    <row r="227" spans="2:8" ht="47.25" x14ac:dyDescent="0.25">
      <c r="B227" s="23">
        <v>223</v>
      </c>
      <c r="C227" s="23">
        <v>2277179</v>
      </c>
      <c r="D227" s="24" t="s">
        <v>58</v>
      </c>
      <c r="E227" s="24" t="s">
        <v>200</v>
      </c>
      <c r="F227" s="25" t="s">
        <v>16</v>
      </c>
      <c r="G227" s="25" t="s">
        <v>39</v>
      </c>
      <c r="H227" s="22">
        <v>574.04999999999995</v>
      </c>
    </row>
    <row r="228" spans="2:8" ht="31.5" x14ac:dyDescent="0.25">
      <c r="B228" s="23">
        <v>224</v>
      </c>
      <c r="C228" s="23">
        <v>2277189</v>
      </c>
      <c r="D228" s="24" t="s">
        <v>202</v>
      </c>
      <c r="E228" s="24" t="s">
        <v>201</v>
      </c>
      <c r="F228" s="25" t="s">
        <v>16</v>
      </c>
      <c r="G228" s="25" t="s">
        <v>39</v>
      </c>
      <c r="H228" s="22">
        <v>335.31</v>
      </c>
    </row>
    <row r="229" spans="2:8" ht="31.5" x14ac:dyDescent="0.25">
      <c r="B229" s="23">
        <v>225</v>
      </c>
      <c r="C229" s="23">
        <v>2277203</v>
      </c>
      <c r="D229" s="24" t="s">
        <v>104</v>
      </c>
      <c r="E229" s="24" t="s">
        <v>119</v>
      </c>
      <c r="F229" s="25" t="s">
        <v>32</v>
      </c>
      <c r="G229" s="25" t="s">
        <v>39</v>
      </c>
      <c r="H229" s="22">
        <v>1245</v>
      </c>
    </row>
    <row r="230" spans="2:8" ht="31.5" x14ac:dyDescent="0.25">
      <c r="B230" s="23">
        <v>226</v>
      </c>
      <c r="C230" s="23">
        <v>2277218</v>
      </c>
      <c r="D230" s="24" t="s">
        <v>297</v>
      </c>
      <c r="E230" s="24" t="s">
        <v>203</v>
      </c>
      <c r="F230" s="25" t="s">
        <v>16</v>
      </c>
      <c r="G230" s="25" t="s">
        <v>39</v>
      </c>
      <c r="H230" s="22">
        <v>535.53</v>
      </c>
    </row>
    <row r="231" spans="2:8" ht="31.5" x14ac:dyDescent="0.25">
      <c r="B231" s="23">
        <v>227</v>
      </c>
      <c r="C231" s="23">
        <v>2277285</v>
      </c>
      <c r="D231" s="24" t="s">
        <v>307</v>
      </c>
      <c r="E231" s="24" t="s">
        <v>91</v>
      </c>
      <c r="F231" s="25" t="s">
        <v>16</v>
      </c>
      <c r="G231" s="25" t="s">
        <v>39</v>
      </c>
      <c r="H231" s="22">
        <v>1012.62</v>
      </c>
    </row>
    <row r="232" spans="2:8" s="21" customFormat="1" ht="63" x14ac:dyDescent="0.25">
      <c r="B232" s="17">
        <v>228</v>
      </c>
      <c r="C232" s="17">
        <v>2277302</v>
      </c>
      <c r="D232" s="18" t="s">
        <v>267</v>
      </c>
      <c r="E232" s="18" t="s">
        <v>268</v>
      </c>
      <c r="F232" s="19" t="s">
        <v>16</v>
      </c>
      <c r="G232" s="19" t="s">
        <v>39</v>
      </c>
      <c r="H232" s="20">
        <v>2619.87</v>
      </c>
    </row>
    <row r="233" spans="2:8" s="21" customFormat="1" ht="31.5" x14ac:dyDescent="0.25">
      <c r="B233" s="17">
        <v>229</v>
      </c>
      <c r="C233" s="17">
        <v>2277311</v>
      </c>
      <c r="D233" s="18" t="s">
        <v>204</v>
      </c>
      <c r="E233" s="18" t="s">
        <v>93</v>
      </c>
      <c r="F233" s="19" t="s">
        <v>16</v>
      </c>
      <c r="G233" s="19" t="s">
        <v>39</v>
      </c>
      <c r="H233" s="20">
        <v>688.29</v>
      </c>
    </row>
    <row r="234" spans="2:8" s="21" customFormat="1" ht="47.25" x14ac:dyDescent="0.25">
      <c r="B234" s="17">
        <v>230</v>
      </c>
      <c r="C234" s="17">
        <v>2277685</v>
      </c>
      <c r="D234" s="18" t="s">
        <v>171</v>
      </c>
      <c r="E234" s="18" t="s">
        <v>200</v>
      </c>
      <c r="F234" s="19" t="s">
        <v>16</v>
      </c>
      <c r="G234" s="19" t="s">
        <v>39</v>
      </c>
      <c r="H234" s="20">
        <v>517.34999999999991</v>
      </c>
    </row>
    <row r="235" spans="2:8" s="21" customFormat="1" ht="47.25" x14ac:dyDescent="0.25">
      <c r="B235" s="17">
        <v>231</v>
      </c>
      <c r="C235" s="17">
        <v>2278565</v>
      </c>
      <c r="D235" s="18" t="s">
        <v>205</v>
      </c>
      <c r="E235" s="18" t="s">
        <v>134</v>
      </c>
      <c r="F235" s="19" t="s">
        <v>16</v>
      </c>
      <c r="G235" s="19" t="s">
        <v>39</v>
      </c>
      <c r="H235" s="20">
        <v>1753.5</v>
      </c>
    </row>
    <row r="236" spans="2:8" s="21" customFormat="1" ht="31.5" x14ac:dyDescent="0.25">
      <c r="B236" s="17">
        <v>232</v>
      </c>
      <c r="C236" s="17">
        <v>2278618</v>
      </c>
      <c r="D236" s="18" t="s">
        <v>104</v>
      </c>
      <c r="E236" s="18" t="s">
        <v>119</v>
      </c>
      <c r="F236" s="19" t="s">
        <v>16</v>
      </c>
      <c r="G236" s="19" t="s">
        <v>39</v>
      </c>
      <c r="H236" s="20">
        <v>12.45</v>
      </c>
    </row>
    <row r="237" spans="2:8" s="21" customFormat="1" ht="47.25" x14ac:dyDescent="0.25">
      <c r="B237" s="17">
        <v>233</v>
      </c>
      <c r="C237" s="17">
        <v>2279076</v>
      </c>
      <c r="D237" s="18" t="s">
        <v>176</v>
      </c>
      <c r="E237" s="18" t="s">
        <v>134</v>
      </c>
      <c r="F237" s="19" t="s">
        <v>16</v>
      </c>
      <c r="G237" s="19" t="s">
        <v>39</v>
      </c>
      <c r="H237" s="20">
        <v>1574.7599999999998</v>
      </c>
    </row>
    <row r="238" spans="2:8" s="21" customFormat="1" ht="47.25" x14ac:dyDescent="0.25">
      <c r="B238" s="17">
        <v>234</v>
      </c>
      <c r="C238" s="17">
        <v>2279865</v>
      </c>
      <c r="D238" s="18" t="s">
        <v>269</v>
      </c>
      <c r="E238" s="18" t="s">
        <v>270</v>
      </c>
      <c r="F238" s="19" t="s">
        <v>16</v>
      </c>
      <c r="G238" s="19" t="s">
        <v>39</v>
      </c>
      <c r="H238" s="20">
        <v>15376.26</v>
      </c>
    </row>
    <row r="239" spans="2:8" ht="31.5" x14ac:dyDescent="0.25">
      <c r="B239" s="23">
        <v>235</v>
      </c>
      <c r="C239" s="23">
        <v>2286660</v>
      </c>
      <c r="D239" s="24" t="s">
        <v>308</v>
      </c>
      <c r="E239" s="24" t="s">
        <v>48</v>
      </c>
      <c r="F239" s="25" t="s">
        <v>16</v>
      </c>
      <c r="G239" s="25" t="s">
        <v>39</v>
      </c>
      <c r="H239" s="22">
        <v>810.08999999999992</v>
      </c>
    </row>
    <row r="240" spans="2:8" ht="31.5" x14ac:dyDescent="0.25">
      <c r="B240" s="23">
        <v>236</v>
      </c>
      <c r="C240" s="23">
        <v>2287185</v>
      </c>
      <c r="D240" s="24" t="s">
        <v>206</v>
      </c>
      <c r="E240" s="24" t="s">
        <v>91</v>
      </c>
      <c r="F240" s="25" t="s">
        <v>16</v>
      </c>
      <c r="G240" s="25" t="s">
        <v>39</v>
      </c>
      <c r="H240" s="22">
        <v>1167.93</v>
      </c>
    </row>
    <row r="241" spans="2:8" ht="31.5" x14ac:dyDescent="0.25">
      <c r="B241" s="23">
        <v>237</v>
      </c>
      <c r="C241" s="23">
        <v>2287189</v>
      </c>
      <c r="D241" s="24" t="s">
        <v>106</v>
      </c>
      <c r="E241" s="24" t="s">
        <v>48</v>
      </c>
      <c r="F241" s="25" t="s">
        <v>16</v>
      </c>
      <c r="G241" s="25" t="s">
        <v>39</v>
      </c>
      <c r="H241" s="22">
        <v>770.46</v>
      </c>
    </row>
    <row r="242" spans="2:8" ht="31.5" x14ac:dyDescent="0.25">
      <c r="B242" s="23">
        <v>238</v>
      </c>
      <c r="C242" s="23">
        <v>2287367</v>
      </c>
      <c r="D242" s="24" t="s">
        <v>68</v>
      </c>
      <c r="E242" s="24" t="s">
        <v>56</v>
      </c>
      <c r="F242" s="25" t="s">
        <v>16</v>
      </c>
      <c r="G242" s="25" t="s">
        <v>39</v>
      </c>
      <c r="H242" s="22">
        <v>604.20000000000005</v>
      </c>
    </row>
    <row r="243" spans="2:8" ht="31.5" x14ac:dyDescent="0.25">
      <c r="B243" s="23">
        <v>239</v>
      </c>
      <c r="C243" s="23">
        <v>2287393</v>
      </c>
      <c r="D243" s="24" t="s">
        <v>103</v>
      </c>
      <c r="E243" s="24" t="s">
        <v>86</v>
      </c>
      <c r="F243" s="25" t="s">
        <v>16</v>
      </c>
      <c r="G243" s="25" t="s">
        <v>39</v>
      </c>
      <c r="H243" s="22">
        <v>25.619999999999997</v>
      </c>
    </row>
    <row r="244" spans="2:8" ht="31.5" x14ac:dyDescent="0.25">
      <c r="B244" s="23">
        <v>240</v>
      </c>
      <c r="C244" s="23">
        <v>2287442</v>
      </c>
      <c r="D244" s="24" t="s">
        <v>72</v>
      </c>
      <c r="E244" s="24" t="s">
        <v>48</v>
      </c>
      <c r="F244" s="25" t="s">
        <v>16</v>
      </c>
      <c r="G244" s="25" t="s">
        <v>39</v>
      </c>
      <c r="H244" s="22">
        <v>169.59</v>
      </c>
    </row>
    <row r="245" spans="2:8" ht="31.5" x14ac:dyDescent="0.25">
      <c r="B245" s="23">
        <v>241</v>
      </c>
      <c r="C245" s="23">
        <v>2287457</v>
      </c>
      <c r="D245" s="24" t="s">
        <v>207</v>
      </c>
      <c r="E245" s="24" t="s">
        <v>48</v>
      </c>
      <c r="F245" s="25" t="s">
        <v>16</v>
      </c>
      <c r="G245" s="25" t="s">
        <v>39</v>
      </c>
      <c r="H245" s="22">
        <v>313.56</v>
      </c>
    </row>
    <row r="246" spans="2:8" ht="31.5" x14ac:dyDescent="0.25">
      <c r="B246" s="23">
        <v>242</v>
      </c>
      <c r="C246" s="23">
        <v>2287458</v>
      </c>
      <c r="D246" s="24" t="s">
        <v>208</v>
      </c>
      <c r="E246" s="24" t="s">
        <v>48</v>
      </c>
      <c r="F246" s="25" t="s">
        <v>16</v>
      </c>
      <c r="G246" s="25" t="s">
        <v>39</v>
      </c>
      <c r="H246" s="22">
        <v>3432.48</v>
      </c>
    </row>
    <row r="247" spans="2:8" ht="31.5" x14ac:dyDescent="0.25">
      <c r="B247" s="23">
        <v>243</v>
      </c>
      <c r="C247" s="23">
        <v>2287993</v>
      </c>
      <c r="D247" s="24" t="s">
        <v>47</v>
      </c>
      <c r="E247" s="24" t="s">
        <v>48</v>
      </c>
      <c r="F247" s="25" t="s">
        <v>16</v>
      </c>
      <c r="G247" s="25" t="s">
        <v>39</v>
      </c>
      <c r="H247" s="22">
        <v>35.19</v>
      </c>
    </row>
    <row r="248" spans="2:8" ht="31.5" x14ac:dyDescent="0.25">
      <c r="B248" s="23">
        <v>244</v>
      </c>
      <c r="C248" s="23">
        <v>2288016</v>
      </c>
      <c r="D248" s="24" t="s">
        <v>106</v>
      </c>
      <c r="E248" s="24" t="s">
        <v>48</v>
      </c>
      <c r="F248" s="25" t="s">
        <v>16</v>
      </c>
      <c r="G248" s="25" t="s">
        <v>39</v>
      </c>
      <c r="H248" s="22">
        <v>770.46</v>
      </c>
    </row>
    <row r="249" spans="2:8" s="21" customFormat="1" ht="31.5" x14ac:dyDescent="0.25">
      <c r="B249" s="17">
        <v>245</v>
      </c>
      <c r="C249" s="17">
        <v>2288019</v>
      </c>
      <c r="D249" s="18" t="s">
        <v>207</v>
      </c>
      <c r="E249" s="18" t="s">
        <v>48</v>
      </c>
      <c r="F249" s="19" t="s">
        <v>16</v>
      </c>
      <c r="G249" s="19" t="s">
        <v>39</v>
      </c>
      <c r="H249" s="20">
        <v>313.56</v>
      </c>
    </row>
    <row r="250" spans="2:8" s="21" customFormat="1" ht="31.5" x14ac:dyDescent="0.25">
      <c r="B250" s="17">
        <v>246</v>
      </c>
      <c r="C250" s="17">
        <v>2288922</v>
      </c>
      <c r="D250" s="18" t="s">
        <v>104</v>
      </c>
      <c r="E250" s="18" t="s">
        <v>119</v>
      </c>
      <c r="F250" s="19" t="s">
        <v>16</v>
      </c>
      <c r="G250" s="19" t="s">
        <v>39</v>
      </c>
      <c r="H250" s="20">
        <v>12.45</v>
      </c>
    </row>
    <row r="251" spans="2:8" s="21" customFormat="1" ht="31.5" x14ac:dyDescent="0.25">
      <c r="B251" s="17">
        <v>247</v>
      </c>
      <c r="C251" s="17">
        <v>2291071</v>
      </c>
      <c r="D251" s="18" t="s">
        <v>209</v>
      </c>
      <c r="E251" s="18" t="s">
        <v>109</v>
      </c>
      <c r="F251" s="19" t="s">
        <v>16</v>
      </c>
      <c r="G251" s="19" t="s">
        <v>39</v>
      </c>
      <c r="H251" s="20">
        <v>894.56999999999994</v>
      </c>
    </row>
    <row r="252" spans="2:8" s="21" customFormat="1" ht="31.5" x14ac:dyDescent="0.25">
      <c r="B252" s="17">
        <v>248</v>
      </c>
      <c r="C252" s="17">
        <v>2291360</v>
      </c>
      <c r="D252" s="18" t="s">
        <v>49</v>
      </c>
      <c r="E252" s="18" t="s">
        <v>199</v>
      </c>
      <c r="F252" s="19" t="s">
        <v>16</v>
      </c>
      <c r="G252" s="19" t="s">
        <v>39</v>
      </c>
      <c r="H252" s="20">
        <v>108.53999999999999</v>
      </c>
    </row>
    <row r="253" spans="2:8" s="21" customFormat="1" ht="31.5" x14ac:dyDescent="0.25">
      <c r="B253" s="17">
        <v>249</v>
      </c>
      <c r="C253" s="17">
        <v>2291593</v>
      </c>
      <c r="D253" s="18" t="s">
        <v>271</v>
      </c>
      <c r="E253" s="18" t="s">
        <v>272</v>
      </c>
      <c r="F253" s="19" t="s">
        <v>16</v>
      </c>
      <c r="G253" s="19" t="s">
        <v>39</v>
      </c>
      <c r="H253" s="20">
        <v>15376.26</v>
      </c>
    </row>
    <row r="254" spans="2:8" ht="31.5" x14ac:dyDescent="0.25">
      <c r="B254" s="23">
        <v>250</v>
      </c>
      <c r="C254" s="23">
        <v>2293783</v>
      </c>
      <c r="D254" s="24" t="s">
        <v>210</v>
      </c>
      <c r="E254" s="24" t="s">
        <v>48</v>
      </c>
      <c r="F254" s="25" t="s">
        <v>16</v>
      </c>
      <c r="G254" s="25" t="s">
        <v>39</v>
      </c>
      <c r="H254" s="22">
        <v>811.41000000000008</v>
      </c>
    </row>
    <row r="255" spans="2:8" ht="31.5" x14ac:dyDescent="0.25">
      <c r="B255" s="23">
        <v>251</v>
      </c>
      <c r="C255" s="23">
        <v>2296195</v>
      </c>
      <c r="D255" s="24" t="s">
        <v>87</v>
      </c>
      <c r="E255" s="24" t="s">
        <v>88</v>
      </c>
      <c r="F255" s="25" t="s">
        <v>16</v>
      </c>
      <c r="G255" s="25" t="s">
        <v>39</v>
      </c>
      <c r="H255" s="22">
        <v>231.54000000000002</v>
      </c>
    </row>
    <row r="256" spans="2:8" ht="31.5" x14ac:dyDescent="0.25">
      <c r="B256" s="23">
        <v>252</v>
      </c>
      <c r="C256" s="23">
        <v>2296704</v>
      </c>
      <c r="D256" s="24" t="s">
        <v>124</v>
      </c>
      <c r="E256" s="24" t="s">
        <v>119</v>
      </c>
      <c r="F256" s="25" t="s">
        <v>16</v>
      </c>
      <c r="G256" s="25" t="s">
        <v>39</v>
      </c>
      <c r="H256" s="22">
        <v>12.15</v>
      </c>
    </row>
    <row r="257" spans="2:8" ht="31.5" x14ac:dyDescent="0.25">
      <c r="B257" s="23">
        <v>253</v>
      </c>
      <c r="C257" s="23">
        <v>2297243</v>
      </c>
      <c r="D257" s="24" t="s">
        <v>125</v>
      </c>
      <c r="E257" s="24" t="s">
        <v>48</v>
      </c>
      <c r="F257" s="25" t="s">
        <v>16</v>
      </c>
      <c r="G257" s="25" t="s">
        <v>39</v>
      </c>
      <c r="H257" s="22">
        <v>251.13</v>
      </c>
    </row>
    <row r="258" spans="2:8" ht="31.5" x14ac:dyDescent="0.25">
      <c r="B258" s="23">
        <v>254</v>
      </c>
      <c r="C258" s="23">
        <v>2298332</v>
      </c>
      <c r="D258" s="24" t="s">
        <v>211</v>
      </c>
      <c r="E258" s="24" t="s">
        <v>64</v>
      </c>
      <c r="F258" s="25" t="s">
        <v>16</v>
      </c>
      <c r="G258" s="25" t="s">
        <v>39</v>
      </c>
      <c r="H258" s="22">
        <v>211.04999999999998</v>
      </c>
    </row>
    <row r="259" spans="2:8" ht="31.5" x14ac:dyDescent="0.25">
      <c r="B259" s="23">
        <v>255</v>
      </c>
      <c r="C259" s="23">
        <v>2298648</v>
      </c>
      <c r="D259" s="24" t="s">
        <v>162</v>
      </c>
      <c r="E259" s="24" t="s">
        <v>93</v>
      </c>
      <c r="F259" s="25" t="s">
        <v>16</v>
      </c>
      <c r="G259" s="25" t="s">
        <v>39</v>
      </c>
      <c r="H259" s="22">
        <v>688.29</v>
      </c>
    </row>
    <row r="260" spans="2:8" ht="47.25" x14ac:dyDescent="0.25">
      <c r="B260" s="23">
        <v>256</v>
      </c>
      <c r="C260" s="23">
        <v>2299332</v>
      </c>
      <c r="D260" s="24" t="s">
        <v>212</v>
      </c>
      <c r="E260" s="24" t="s">
        <v>134</v>
      </c>
      <c r="F260" s="25" t="s">
        <v>16</v>
      </c>
      <c r="G260" s="25" t="s">
        <v>39</v>
      </c>
      <c r="H260" s="22">
        <v>1579.9499999999998</v>
      </c>
    </row>
    <row r="261" spans="2:8" ht="31.5" x14ac:dyDescent="0.25">
      <c r="B261" s="23">
        <v>257</v>
      </c>
      <c r="C261" s="23">
        <v>2299603</v>
      </c>
      <c r="D261" s="24" t="s">
        <v>213</v>
      </c>
      <c r="E261" s="24" t="s">
        <v>214</v>
      </c>
      <c r="F261" s="25" t="s">
        <v>16</v>
      </c>
      <c r="G261" s="25" t="s">
        <v>39</v>
      </c>
      <c r="H261" s="22">
        <v>485.97</v>
      </c>
    </row>
    <row r="262" spans="2:8" ht="31.5" x14ac:dyDescent="0.25">
      <c r="B262" s="23">
        <v>258</v>
      </c>
      <c r="C262" s="23">
        <v>2299629</v>
      </c>
      <c r="D262" s="24" t="s">
        <v>98</v>
      </c>
      <c r="E262" s="24" t="s">
        <v>119</v>
      </c>
      <c r="F262" s="25" t="s">
        <v>32</v>
      </c>
      <c r="G262" s="25" t="s">
        <v>39</v>
      </c>
      <c r="H262" s="22">
        <v>10206</v>
      </c>
    </row>
    <row r="263" spans="2:8" ht="31.5" x14ac:dyDescent="0.25">
      <c r="B263" s="23">
        <v>259</v>
      </c>
      <c r="C263" s="23">
        <v>2299681</v>
      </c>
      <c r="D263" s="24" t="s">
        <v>103</v>
      </c>
      <c r="E263" s="24" t="s">
        <v>119</v>
      </c>
      <c r="F263" s="25" t="s">
        <v>16</v>
      </c>
      <c r="G263" s="25" t="s">
        <v>39</v>
      </c>
      <c r="H263" s="22">
        <v>25.619999999999997</v>
      </c>
    </row>
    <row r="264" spans="2:8" ht="94.5" x14ac:dyDescent="0.25">
      <c r="B264" s="23">
        <v>260</v>
      </c>
      <c r="C264" s="23">
        <v>2302240</v>
      </c>
      <c r="D264" s="24" t="s">
        <v>309</v>
      </c>
      <c r="E264" s="24" t="s">
        <v>150</v>
      </c>
      <c r="F264" s="25" t="s">
        <v>16</v>
      </c>
      <c r="G264" s="25" t="s">
        <v>39</v>
      </c>
      <c r="H264" s="22">
        <v>2365.1999999999998</v>
      </c>
    </row>
    <row r="265" spans="2:8" s="21" customFormat="1" ht="31.5" x14ac:dyDescent="0.25">
      <c r="B265" s="17">
        <v>261</v>
      </c>
      <c r="C265" s="17">
        <v>2302251</v>
      </c>
      <c r="D265" s="18" t="s">
        <v>273</v>
      </c>
      <c r="E265" s="18" t="s">
        <v>93</v>
      </c>
      <c r="F265" s="19" t="s">
        <v>16</v>
      </c>
      <c r="G265" s="19" t="s">
        <v>39</v>
      </c>
      <c r="H265" s="20">
        <v>688.29</v>
      </c>
    </row>
    <row r="266" spans="2:8" s="21" customFormat="1" ht="31.5" x14ac:dyDescent="0.25">
      <c r="B266" s="17">
        <v>262</v>
      </c>
      <c r="C266" s="17">
        <v>2302252</v>
      </c>
      <c r="D266" s="18" t="s">
        <v>92</v>
      </c>
      <c r="E266" s="18" t="s">
        <v>93</v>
      </c>
      <c r="F266" s="19" t="s">
        <v>16</v>
      </c>
      <c r="G266" s="19" t="s">
        <v>39</v>
      </c>
      <c r="H266" s="20">
        <v>688.29</v>
      </c>
    </row>
    <row r="267" spans="2:8" s="21" customFormat="1" ht="31.5" x14ac:dyDescent="0.25">
      <c r="B267" s="17">
        <v>263</v>
      </c>
      <c r="C267" s="17">
        <v>2302256</v>
      </c>
      <c r="D267" s="18" t="s">
        <v>103</v>
      </c>
      <c r="E267" s="18" t="s">
        <v>119</v>
      </c>
      <c r="F267" s="19" t="s">
        <v>16</v>
      </c>
      <c r="G267" s="19" t="s">
        <v>39</v>
      </c>
      <c r="H267" s="20">
        <v>25.619999999999997</v>
      </c>
    </row>
    <row r="268" spans="2:8" ht="31.5" x14ac:dyDescent="0.25">
      <c r="B268" s="23">
        <v>264</v>
      </c>
      <c r="C268" s="23">
        <v>2302475</v>
      </c>
      <c r="D268" s="24" t="s">
        <v>95</v>
      </c>
      <c r="E268" s="24" t="s">
        <v>91</v>
      </c>
      <c r="F268" s="25" t="s">
        <v>16</v>
      </c>
      <c r="G268" s="25" t="s">
        <v>39</v>
      </c>
      <c r="H268" s="22">
        <v>230.61</v>
      </c>
    </row>
    <row r="269" spans="2:8" ht="31.5" x14ac:dyDescent="0.25">
      <c r="B269" s="23">
        <v>265</v>
      </c>
      <c r="C269" s="23">
        <v>2302493</v>
      </c>
      <c r="D269" s="24" t="s">
        <v>215</v>
      </c>
      <c r="E269" s="24" t="s">
        <v>86</v>
      </c>
      <c r="F269" s="25" t="s">
        <v>32</v>
      </c>
      <c r="G269" s="25" t="s">
        <v>39</v>
      </c>
      <c r="H269" s="22">
        <v>2916</v>
      </c>
    </row>
    <row r="270" spans="2:8" ht="47.25" x14ac:dyDescent="0.25">
      <c r="B270" s="23">
        <v>266</v>
      </c>
      <c r="C270" s="23">
        <v>2308531</v>
      </c>
      <c r="D270" s="24" t="s">
        <v>216</v>
      </c>
      <c r="E270" s="24" t="s">
        <v>217</v>
      </c>
      <c r="F270" s="25" t="s">
        <v>16</v>
      </c>
      <c r="G270" s="25" t="s">
        <v>39</v>
      </c>
      <c r="H270" s="22">
        <v>5968.9800000000005</v>
      </c>
    </row>
    <row r="271" spans="2:8" ht="47.25" x14ac:dyDescent="0.25">
      <c r="B271" s="23">
        <v>267</v>
      </c>
      <c r="C271" s="23">
        <v>2310775</v>
      </c>
      <c r="D271" s="24" t="s">
        <v>68</v>
      </c>
      <c r="E271" s="24" t="s">
        <v>200</v>
      </c>
      <c r="F271" s="25" t="s">
        <v>16</v>
      </c>
      <c r="G271" s="25" t="s">
        <v>39</v>
      </c>
      <c r="H271" s="22">
        <v>604.20000000000005</v>
      </c>
    </row>
    <row r="272" spans="2:8" s="21" customFormat="1" ht="31.5" x14ac:dyDescent="0.25">
      <c r="B272" s="17">
        <v>268</v>
      </c>
      <c r="C272" s="17">
        <v>2311007</v>
      </c>
      <c r="D272" s="18" t="s">
        <v>198</v>
      </c>
      <c r="E272" s="18" t="s">
        <v>199</v>
      </c>
      <c r="F272" s="19" t="s">
        <v>16</v>
      </c>
      <c r="G272" s="19" t="s">
        <v>39</v>
      </c>
      <c r="H272" s="20">
        <v>445.26</v>
      </c>
    </row>
    <row r="273" spans="2:8" ht="47.25" x14ac:dyDescent="0.25">
      <c r="B273" s="23">
        <v>269</v>
      </c>
      <c r="C273" s="23">
        <v>2316149</v>
      </c>
      <c r="D273" s="24" t="s">
        <v>135</v>
      </c>
      <c r="E273" s="24" t="s">
        <v>136</v>
      </c>
      <c r="F273" s="25" t="s">
        <v>16</v>
      </c>
      <c r="G273" s="25" t="s">
        <v>39</v>
      </c>
      <c r="H273" s="22">
        <v>15376.26</v>
      </c>
    </row>
    <row r="274" spans="2:8" ht="31.5" x14ac:dyDescent="0.25">
      <c r="B274" s="23">
        <v>270</v>
      </c>
      <c r="C274" s="23">
        <v>2317236</v>
      </c>
      <c r="D274" s="24" t="s">
        <v>121</v>
      </c>
      <c r="E274" s="24" t="s">
        <v>56</v>
      </c>
      <c r="F274" s="25" t="s">
        <v>16</v>
      </c>
      <c r="G274" s="25" t="s">
        <v>39</v>
      </c>
      <c r="H274" s="22">
        <v>1020.9300000000001</v>
      </c>
    </row>
    <row r="275" spans="2:8" ht="47.25" x14ac:dyDescent="0.25">
      <c r="B275" s="23">
        <v>271</v>
      </c>
      <c r="C275" s="23">
        <v>2317539</v>
      </c>
      <c r="D275" s="24" t="s">
        <v>218</v>
      </c>
      <c r="E275" s="24" t="s">
        <v>219</v>
      </c>
      <c r="F275" s="25" t="s">
        <v>16</v>
      </c>
      <c r="G275" s="25" t="s">
        <v>39</v>
      </c>
      <c r="H275" s="22">
        <v>802.22</v>
      </c>
    </row>
    <row r="276" spans="2:8" ht="31.5" x14ac:dyDescent="0.25">
      <c r="B276" s="23">
        <v>272</v>
      </c>
      <c r="C276" s="23">
        <v>2318730</v>
      </c>
      <c r="D276" s="24" t="s">
        <v>107</v>
      </c>
      <c r="E276" s="24" t="s">
        <v>48</v>
      </c>
      <c r="F276" s="25" t="s">
        <v>16</v>
      </c>
      <c r="G276" s="25" t="s">
        <v>39</v>
      </c>
      <c r="H276" s="22">
        <v>35.19</v>
      </c>
    </row>
    <row r="277" spans="2:8" ht="31.5" x14ac:dyDescent="0.25">
      <c r="B277" s="23">
        <v>273</v>
      </c>
      <c r="C277" s="23">
        <v>2319533</v>
      </c>
      <c r="D277" s="24" t="s">
        <v>103</v>
      </c>
      <c r="E277" s="24" t="s">
        <v>42</v>
      </c>
      <c r="F277" s="25" t="s">
        <v>32</v>
      </c>
      <c r="G277" s="25" t="s">
        <v>39</v>
      </c>
      <c r="H277" s="22">
        <v>2916</v>
      </c>
    </row>
    <row r="278" spans="2:8" ht="47.25" x14ac:dyDescent="0.25">
      <c r="B278" s="23">
        <v>274</v>
      </c>
      <c r="C278" s="23">
        <v>2319722</v>
      </c>
      <c r="D278" s="24" t="s">
        <v>220</v>
      </c>
      <c r="E278" s="24"/>
      <c r="F278" s="25" t="s">
        <v>16</v>
      </c>
      <c r="G278" s="25" t="s">
        <v>39</v>
      </c>
      <c r="H278" s="22">
        <v>15376.26</v>
      </c>
    </row>
    <row r="279" spans="2:8" s="21" customFormat="1" ht="31.5" x14ac:dyDescent="0.25">
      <c r="B279" s="17">
        <v>275</v>
      </c>
      <c r="C279" s="17">
        <v>2320960</v>
      </c>
      <c r="D279" s="18" t="s">
        <v>98</v>
      </c>
      <c r="E279" s="18" t="s">
        <v>86</v>
      </c>
      <c r="F279" s="19" t="s">
        <v>16</v>
      </c>
      <c r="G279" s="19" t="s">
        <v>39</v>
      </c>
      <c r="H279" s="20">
        <v>102.06</v>
      </c>
    </row>
    <row r="280" spans="2:8" s="21" customFormat="1" ht="32.25" thickBot="1" x14ac:dyDescent="0.3">
      <c r="B280" s="17">
        <v>276</v>
      </c>
      <c r="C280" s="17">
        <v>2321861</v>
      </c>
      <c r="D280" s="18" t="s">
        <v>72</v>
      </c>
      <c r="E280" s="18" t="s">
        <v>201</v>
      </c>
      <c r="F280" s="19" t="s">
        <v>16</v>
      </c>
      <c r="G280" s="19" t="s">
        <v>39</v>
      </c>
      <c r="H280" s="20">
        <v>169.59</v>
      </c>
    </row>
    <row r="281" spans="2:8" s="21" customFormat="1" ht="32.25" thickBot="1" x14ac:dyDescent="0.3">
      <c r="B281" s="17">
        <v>277</v>
      </c>
      <c r="C281" s="17">
        <v>2321871</v>
      </c>
      <c r="D281" s="18" t="s">
        <v>221</v>
      </c>
      <c r="E281" s="26"/>
      <c r="F281" s="19" t="s">
        <v>16</v>
      </c>
      <c r="G281" s="19" t="s">
        <v>39</v>
      </c>
      <c r="H281" s="20">
        <v>354.6</v>
      </c>
    </row>
    <row r="282" spans="2:8" s="21" customFormat="1" ht="47.25" x14ac:dyDescent="0.25">
      <c r="B282" s="17">
        <v>278</v>
      </c>
      <c r="C282" s="17">
        <v>2321952</v>
      </c>
      <c r="D282" s="18" t="s">
        <v>274</v>
      </c>
      <c r="E282" s="18" t="s">
        <v>275</v>
      </c>
      <c r="F282" s="19" t="s">
        <v>16</v>
      </c>
      <c r="G282" s="19" t="s">
        <v>39</v>
      </c>
      <c r="H282" s="20">
        <v>45166.14</v>
      </c>
    </row>
    <row r="283" spans="2:8" s="21" customFormat="1" ht="63" x14ac:dyDescent="0.25">
      <c r="B283" s="17">
        <v>279</v>
      </c>
      <c r="C283" s="17">
        <v>2322168</v>
      </c>
      <c r="D283" s="18" t="s">
        <v>222</v>
      </c>
      <c r="E283" s="18" t="s">
        <v>223</v>
      </c>
      <c r="F283" s="19" t="s">
        <v>16</v>
      </c>
      <c r="G283" s="19" t="s">
        <v>39</v>
      </c>
      <c r="H283" s="20">
        <v>1270.5</v>
      </c>
    </row>
    <row r="284" spans="2:8" s="21" customFormat="1" ht="31.5" x14ac:dyDescent="0.25">
      <c r="B284" s="17">
        <v>280</v>
      </c>
      <c r="C284" s="17">
        <v>2322198</v>
      </c>
      <c r="D284" s="18" t="s">
        <v>125</v>
      </c>
      <c r="E284" s="18" t="s">
        <v>48</v>
      </c>
      <c r="F284" s="19" t="s">
        <v>16</v>
      </c>
      <c r="G284" s="19" t="s">
        <v>39</v>
      </c>
      <c r="H284" s="20">
        <v>251.13</v>
      </c>
    </row>
    <row r="285" spans="2:8" s="21" customFormat="1" ht="31.5" x14ac:dyDescent="0.25">
      <c r="B285" s="17">
        <v>281</v>
      </c>
      <c r="C285" s="17">
        <v>2322302</v>
      </c>
      <c r="D285" s="18" t="s">
        <v>55</v>
      </c>
      <c r="E285" s="18" t="s">
        <v>56</v>
      </c>
      <c r="F285" s="19" t="s">
        <v>16</v>
      </c>
      <c r="G285" s="19" t="s">
        <v>39</v>
      </c>
      <c r="H285" s="20">
        <v>476.28</v>
      </c>
    </row>
    <row r="286" spans="2:8" ht="31.5" x14ac:dyDescent="0.25">
      <c r="B286" s="23">
        <v>282</v>
      </c>
      <c r="C286" s="23">
        <v>2322344</v>
      </c>
      <c r="D286" s="24" t="s">
        <v>107</v>
      </c>
      <c r="E286" s="24" t="s">
        <v>48</v>
      </c>
      <c r="F286" s="25" t="s">
        <v>32</v>
      </c>
      <c r="G286" s="25" t="s">
        <v>39</v>
      </c>
      <c r="H286" s="22">
        <v>3446.1000000000004</v>
      </c>
    </row>
    <row r="287" spans="2:8" ht="31.5" x14ac:dyDescent="0.25">
      <c r="B287" s="23">
        <v>283</v>
      </c>
      <c r="C287" s="23">
        <v>2322589</v>
      </c>
      <c r="D287" s="24" t="s">
        <v>72</v>
      </c>
      <c r="E287" s="24" t="s">
        <v>48</v>
      </c>
      <c r="F287" s="25" t="s">
        <v>16</v>
      </c>
      <c r="G287" s="25" t="s">
        <v>39</v>
      </c>
      <c r="H287" s="22">
        <v>169.59</v>
      </c>
    </row>
    <row r="288" spans="2:8" s="21" customFormat="1" ht="31.5" x14ac:dyDescent="0.25">
      <c r="B288" s="17">
        <v>284</v>
      </c>
      <c r="C288" s="17">
        <v>2323010</v>
      </c>
      <c r="D288" s="18" t="s">
        <v>68</v>
      </c>
      <c r="E288" s="18" t="s">
        <v>56</v>
      </c>
      <c r="F288" s="19" t="s">
        <v>16</v>
      </c>
      <c r="G288" s="19" t="s">
        <v>39</v>
      </c>
      <c r="H288" s="20">
        <v>604.20000000000005</v>
      </c>
    </row>
    <row r="289" spans="2:8" s="21" customFormat="1" ht="31.5" x14ac:dyDescent="0.25">
      <c r="B289" s="17">
        <v>285</v>
      </c>
      <c r="C289" s="17">
        <v>2323157</v>
      </c>
      <c r="D289" s="18" t="s">
        <v>73</v>
      </c>
      <c r="E289" s="18" t="s">
        <v>56</v>
      </c>
      <c r="F289" s="19" t="s">
        <v>16</v>
      </c>
      <c r="G289" s="19" t="s">
        <v>39</v>
      </c>
      <c r="H289" s="20">
        <v>574.04999999999995</v>
      </c>
    </row>
    <row r="290" spans="2:8" s="21" customFormat="1" ht="31.5" x14ac:dyDescent="0.25">
      <c r="B290" s="17">
        <v>286</v>
      </c>
      <c r="C290" s="17">
        <v>2323212</v>
      </c>
      <c r="D290" s="18" t="s">
        <v>55</v>
      </c>
      <c r="E290" s="18" t="s">
        <v>56</v>
      </c>
      <c r="F290" s="19" t="s">
        <v>16</v>
      </c>
      <c r="G290" s="19" t="s">
        <v>39</v>
      </c>
      <c r="H290" s="20">
        <v>476.28</v>
      </c>
    </row>
    <row r="291" spans="2:8" s="21" customFormat="1" ht="31.5" x14ac:dyDescent="0.25">
      <c r="B291" s="17">
        <v>287</v>
      </c>
      <c r="C291" s="17">
        <v>2323885</v>
      </c>
      <c r="D291" s="18" t="s">
        <v>51</v>
      </c>
      <c r="E291" s="18" t="s">
        <v>52</v>
      </c>
      <c r="F291" s="19" t="s">
        <v>16</v>
      </c>
      <c r="G291" s="19" t="s">
        <v>39</v>
      </c>
      <c r="H291" s="20">
        <v>485.97</v>
      </c>
    </row>
    <row r="292" spans="2:8" s="21" customFormat="1" ht="47.25" x14ac:dyDescent="0.25">
      <c r="B292" s="17">
        <v>288</v>
      </c>
      <c r="C292" s="17">
        <v>2323961</v>
      </c>
      <c r="D292" s="18" t="s">
        <v>41</v>
      </c>
      <c r="E292" s="18" t="s">
        <v>224</v>
      </c>
      <c r="F292" s="19" t="s">
        <v>16</v>
      </c>
      <c r="G292" s="19" t="s">
        <v>39</v>
      </c>
      <c r="H292" s="20">
        <v>433.40999999999997</v>
      </c>
    </row>
    <row r="293" spans="2:8" s="21" customFormat="1" ht="31.5" x14ac:dyDescent="0.25">
      <c r="B293" s="17">
        <v>289</v>
      </c>
      <c r="C293" s="17">
        <v>2324528</v>
      </c>
      <c r="D293" s="18" t="s">
        <v>85</v>
      </c>
      <c r="E293" s="18" t="s">
        <v>86</v>
      </c>
      <c r="F293" s="19" t="s">
        <v>29</v>
      </c>
      <c r="G293" s="19" t="s">
        <v>39</v>
      </c>
      <c r="H293" s="20">
        <v>99.72</v>
      </c>
    </row>
    <row r="294" spans="2:8" ht="31.5" x14ac:dyDescent="0.25">
      <c r="B294" s="23">
        <v>290</v>
      </c>
      <c r="C294" s="23">
        <v>2324882</v>
      </c>
      <c r="D294" s="24" t="s">
        <v>85</v>
      </c>
      <c r="E294" s="24" t="s">
        <v>119</v>
      </c>
      <c r="F294" s="25" t="s">
        <v>33</v>
      </c>
      <c r="G294" s="25" t="s">
        <v>39</v>
      </c>
      <c r="H294" s="22">
        <v>4986.4500000000007</v>
      </c>
    </row>
    <row r="295" spans="2:8" s="21" customFormat="1" ht="31.5" x14ac:dyDescent="0.25">
      <c r="B295" s="17">
        <v>291</v>
      </c>
      <c r="C295" s="17">
        <v>2325267</v>
      </c>
      <c r="D295" s="18" t="s">
        <v>225</v>
      </c>
      <c r="E295" s="18" t="s">
        <v>199</v>
      </c>
      <c r="F295" s="19" t="s">
        <v>16</v>
      </c>
      <c r="G295" s="19" t="s">
        <v>39</v>
      </c>
      <c r="H295" s="20">
        <v>108.53999999999999</v>
      </c>
    </row>
    <row r="296" spans="2:8" ht="31.5" x14ac:dyDescent="0.25">
      <c r="B296" s="23">
        <v>292</v>
      </c>
      <c r="C296" s="23">
        <v>2326220</v>
      </c>
      <c r="D296" s="24" t="s">
        <v>225</v>
      </c>
      <c r="E296" s="24" t="s">
        <v>199</v>
      </c>
      <c r="F296" s="25" t="s">
        <v>16</v>
      </c>
      <c r="G296" s="25" t="s">
        <v>39</v>
      </c>
      <c r="H296" s="22">
        <v>108.53999999999999</v>
      </c>
    </row>
    <row r="297" spans="2:8" ht="31.5" x14ac:dyDescent="0.25">
      <c r="B297" s="23">
        <v>293</v>
      </c>
      <c r="C297" s="23">
        <v>2326313</v>
      </c>
      <c r="D297" s="24" t="s">
        <v>87</v>
      </c>
      <c r="E297" s="24" t="s">
        <v>88</v>
      </c>
      <c r="F297" s="25" t="s">
        <v>16</v>
      </c>
      <c r="G297" s="25" t="s">
        <v>39</v>
      </c>
      <c r="H297" s="22">
        <v>274.5</v>
      </c>
    </row>
    <row r="298" spans="2:8" ht="31.5" x14ac:dyDescent="0.25">
      <c r="B298" s="23">
        <v>294</v>
      </c>
      <c r="C298" s="23">
        <v>2326325</v>
      </c>
      <c r="D298" s="24" t="s">
        <v>162</v>
      </c>
      <c r="E298" s="24" t="s">
        <v>165</v>
      </c>
      <c r="F298" s="25" t="s">
        <v>16</v>
      </c>
      <c r="G298" s="25" t="s">
        <v>39</v>
      </c>
      <c r="H298" s="22">
        <v>688.29</v>
      </c>
    </row>
    <row r="299" spans="2:8" ht="31.5" x14ac:dyDescent="0.25">
      <c r="B299" s="23">
        <v>295</v>
      </c>
      <c r="C299" s="23">
        <v>2326357</v>
      </c>
      <c r="D299" s="24" t="s">
        <v>107</v>
      </c>
      <c r="E299" s="24" t="s">
        <v>48</v>
      </c>
      <c r="F299" s="25" t="s">
        <v>16</v>
      </c>
      <c r="G299" s="25" t="s">
        <v>39</v>
      </c>
      <c r="H299" s="22">
        <v>34.47</v>
      </c>
    </row>
    <row r="300" spans="2:8" ht="31.5" x14ac:dyDescent="0.25">
      <c r="B300" s="23">
        <v>296</v>
      </c>
      <c r="C300" s="23">
        <v>2326358</v>
      </c>
      <c r="D300" s="24" t="s">
        <v>97</v>
      </c>
      <c r="E300" s="24" t="s">
        <v>201</v>
      </c>
      <c r="F300" s="25" t="s">
        <v>16</v>
      </c>
      <c r="G300" s="25" t="s">
        <v>39</v>
      </c>
      <c r="H300" s="22">
        <v>770.46</v>
      </c>
    </row>
    <row r="301" spans="2:8" ht="31.5" x14ac:dyDescent="0.25">
      <c r="B301" s="23">
        <v>297</v>
      </c>
      <c r="C301" s="23">
        <v>2326359</v>
      </c>
      <c r="D301" s="24" t="s">
        <v>196</v>
      </c>
      <c r="E301" s="24" t="s">
        <v>64</v>
      </c>
      <c r="F301" s="25" t="s">
        <v>16</v>
      </c>
      <c r="G301" s="25" t="s">
        <v>39</v>
      </c>
      <c r="H301" s="22">
        <v>205.62</v>
      </c>
    </row>
    <row r="302" spans="2:8" ht="189" x14ac:dyDescent="0.25">
      <c r="B302" s="23">
        <v>298</v>
      </c>
      <c r="C302" s="23">
        <v>2326386</v>
      </c>
      <c r="D302" s="24" t="s">
        <v>182</v>
      </c>
      <c r="E302" s="24" t="s">
        <v>226</v>
      </c>
      <c r="F302" s="25" t="s">
        <v>16</v>
      </c>
      <c r="G302" s="25" t="s">
        <v>39</v>
      </c>
      <c r="H302" s="22">
        <v>370.29</v>
      </c>
    </row>
    <row r="303" spans="2:8" ht="47.25" x14ac:dyDescent="0.25">
      <c r="B303" s="23">
        <v>299</v>
      </c>
      <c r="C303" s="23">
        <v>2326387</v>
      </c>
      <c r="D303" s="24" t="s">
        <v>135</v>
      </c>
      <c r="E303" s="24" t="s">
        <v>136</v>
      </c>
      <c r="F303" s="25" t="s">
        <v>16</v>
      </c>
      <c r="G303" s="25" t="s">
        <v>39</v>
      </c>
      <c r="H303" s="22">
        <v>15376.26</v>
      </c>
    </row>
    <row r="304" spans="2:8" ht="31.5" x14ac:dyDescent="0.25">
      <c r="B304" s="23">
        <v>300</v>
      </c>
      <c r="C304" s="23">
        <v>2326388</v>
      </c>
      <c r="D304" s="24" t="s">
        <v>171</v>
      </c>
      <c r="E304" s="24" t="s">
        <v>56</v>
      </c>
      <c r="F304" s="25" t="s">
        <v>16</v>
      </c>
      <c r="G304" s="25" t="s">
        <v>39</v>
      </c>
      <c r="H304" s="22">
        <v>517.34999999999991</v>
      </c>
    </row>
    <row r="305" spans="2:8" ht="31.5" x14ac:dyDescent="0.25">
      <c r="B305" s="23">
        <v>301</v>
      </c>
      <c r="C305" s="23">
        <v>2326389</v>
      </c>
      <c r="D305" s="24" t="s">
        <v>227</v>
      </c>
      <c r="E305" s="24" t="s">
        <v>64</v>
      </c>
      <c r="F305" s="25" t="s">
        <v>16</v>
      </c>
      <c r="G305" s="25" t="s">
        <v>39</v>
      </c>
      <c r="H305" s="22">
        <v>926.09999999999991</v>
      </c>
    </row>
    <row r="306" spans="2:8" ht="47.25" x14ac:dyDescent="0.25">
      <c r="B306" s="23">
        <v>302</v>
      </c>
      <c r="C306" s="23">
        <v>2326393</v>
      </c>
      <c r="D306" s="24" t="s">
        <v>68</v>
      </c>
      <c r="E306" s="24" t="s">
        <v>200</v>
      </c>
      <c r="F306" s="25" t="s">
        <v>16</v>
      </c>
      <c r="G306" s="25" t="s">
        <v>39</v>
      </c>
      <c r="H306" s="22">
        <v>604.20000000000005</v>
      </c>
    </row>
    <row r="307" spans="2:8" s="21" customFormat="1" ht="47.25" x14ac:dyDescent="0.25">
      <c r="B307" s="17">
        <v>303</v>
      </c>
      <c r="C307" s="17">
        <v>2326413</v>
      </c>
      <c r="D307" s="18" t="s">
        <v>276</v>
      </c>
      <c r="E307" s="18" t="s">
        <v>277</v>
      </c>
      <c r="F307" s="19" t="s">
        <v>16</v>
      </c>
      <c r="G307" s="19" t="s">
        <v>39</v>
      </c>
      <c r="H307" s="20">
        <v>542.34</v>
      </c>
    </row>
    <row r="308" spans="2:8" s="21" customFormat="1" ht="31.5" x14ac:dyDescent="0.25">
      <c r="B308" s="17">
        <v>304</v>
      </c>
      <c r="C308" s="17">
        <v>2326415</v>
      </c>
      <c r="D308" s="18" t="s">
        <v>72</v>
      </c>
      <c r="E308" s="18" t="s">
        <v>48</v>
      </c>
      <c r="F308" s="19" t="s">
        <v>16</v>
      </c>
      <c r="G308" s="19" t="s">
        <v>39</v>
      </c>
      <c r="H308" s="20">
        <v>210.42</v>
      </c>
    </row>
    <row r="309" spans="2:8" s="21" customFormat="1" ht="31.5" x14ac:dyDescent="0.25">
      <c r="B309" s="17">
        <v>305</v>
      </c>
      <c r="C309" s="17">
        <v>2326423</v>
      </c>
      <c r="D309" s="18" t="s">
        <v>124</v>
      </c>
      <c r="E309" s="18" t="s">
        <v>119</v>
      </c>
      <c r="F309" s="19" t="s">
        <v>16</v>
      </c>
      <c r="G309" s="19" t="s">
        <v>39</v>
      </c>
      <c r="H309" s="20">
        <v>12.15</v>
      </c>
    </row>
    <row r="310" spans="2:8" s="21" customFormat="1" ht="31.5" x14ac:dyDescent="0.25">
      <c r="B310" s="17">
        <v>306</v>
      </c>
      <c r="C310" s="17">
        <v>2326461</v>
      </c>
      <c r="D310" s="18" t="s">
        <v>103</v>
      </c>
      <c r="E310" s="18" t="s">
        <v>42</v>
      </c>
      <c r="F310" s="19" t="s">
        <v>16</v>
      </c>
      <c r="G310" s="19" t="s">
        <v>39</v>
      </c>
      <c r="H310" s="20">
        <v>25.619999999999997</v>
      </c>
    </row>
    <row r="311" spans="2:8" s="21" customFormat="1" ht="31.5" x14ac:dyDescent="0.25">
      <c r="B311" s="17">
        <v>307</v>
      </c>
      <c r="C311" s="17">
        <v>2326464</v>
      </c>
      <c r="D311" s="18" t="s">
        <v>125</v>
      </c>
      <c r="E311" s="18" t="s">
        <v>44</v>
      </c>
      <c r="F311" s="19" t="s">
        <v>16</v>
      </c>
      <c r="G311" s="19" t="s">
        <v>39</v>
      </c>
      <c r="H311" s="20">
        <v>251.13</v>
      </c>
    </row>
    <row r="312" spans="2:8" s="21" customFormat="1" ht="31.5" x14ac:dyDescent="0.25">
      <c r="B312" s="17">
        <v>308</v>
      </c>
      <c r="C312" s="17">
        <v>2326465</v>
      </c>
      <c r="D312" s="18" t="s">
        <v>228</v>
      </c>
      <c r="E312" s="18" t="s">
        <v>139</v>
      </c>
      <c r="F312" s="19" t="s">
        <v>16</v>
      </c>
      <c r="G312" s="19" t="s">
        <v>39</v>
      </c>
      <c r="H312" s="20">
        <v>340.46999999999997</v>
      </c>
    </row>
    <row r="313" spans="2:8" s="21" customFormat="1" ht="31.5" x14ac:dyDescent="0.25">
      <c r="B313" s="17">
        <v>309</v>
      </c>
      <c r="C313" s="17">
        <v>2326471</v>
      </c>
      <c r="D313" s="18" t="s">
        <v>85</v>
      </c>
      <c r="E313" s="18" t="s">
        <v>119</v>
      </c>
      <c r="F313" s="19" t="s">
        <v>29</v>
      </c>
      <c r="G313" s="19" t="s">
        <v>39</v>
      </c>
      <c r="H313" s="20">
        <v>99.72</v>
      </c>
    </row>
    <row r="314" spans="2:8" s="21" customFormat="1" ht="110.25" x14ac:dyDescent="0.25">
      <c r="B314" s="17">
        <v>310</v>
      </c>
      <c r="C314" s="17">
        <v>2326472</v>
      </c>
      <c r="D314" s="18" t="s">
        <v>278</v>
      </c>
      <c r="E314" s="18" t="s">
        <v>75</v>
      </c>
      <c r="F314" s="19" t="s">
        <v>16</v>
      </c>
      <c r="G314" s="19" t="s">
        <v>39</v>
      </c>
      <c r="H314" s="20">
        <v>1197</v>
      </c>
    </row>
    <row r="315" spans="2:8" s="21" customFormat="1" ht="31.5" x14ac:dyDescent="0.25">
      <c r="B315" s="17">
        <v>311</v>
      </c>
      <c r="C315" s="17">
        <v>2326475</v>
      </c>
      <c r="D315" s="18" t="s">
        <v>229</v>
      </c>
      <c r="E315" s="18" t="s">
        <v>139</v>
      </c>
      <c r="F315" s="19" t="s">
        <v>16</v>
      </c>
      <c r="G315" s="19" t="s">
        <v>39</v>
      </c>
      <c r="H315" s="20">
        <v>340.46999999999997</v>
      </c>
    </row>
    <row r="316" spans="2:8" s="21" customFormat="1" ht="31.5" x14ac:dyDescent="0.25">
      <c r="B316" s="17">
        <v>312</v>
      </c>
      <c r="C316" s="17">
        <v>2326481</v>
      </c>
      <c r="D316" s="18" t="s">
        <v>73</v>
      </c>
      <c r="E316" s="18" t="s">
        <v>56</v>
      </c>
      <c r="F316" s="19" t="s">
        <v>16</v>
      </c>
      <c r="G316" s="19" t="s">
        <v>39</v>
      </c>
      <c r="H316" s="20">
        <v>384.29999999999995</v>
      </c>
    </row>
    <row r="317" spans="2:8" s="21" customFormat="1" ht="31.5" x14ac:dyDescent="0.25">
      <c r="B317" s="17">
        <v>313</v>
      </c>
      <c r="C317" s="17">
        <v>2326492</v>
      </c>
      <c r="D317" s="18" t="s">
        <v>65</v>
      </c>
      <c r="E317" s="18" t="s">
        <v>48</v>
      </c>
      <c r="F317" s="19" t="s">
        <v>16</v>
      </c>
      <c r="G317" s="19" t="s">
        <v>39</v>
      </c>
      <c r="H317" s="20">
        <v>385.34999999999997</v>
      </c>
    </row>
    <row r="318" spans="2:8" s="21" customFormat="1" ht="31.5" x14ac:dyDescent="0.25">
      <c r="B318" s="17">
        <v>314</v>
      </c>
      <c r="C318" s="17">
        <v>2326645</v>
      </c>
      <c r="D318" s="18" t="s">
        <v>99</v>
      </c>
      <c r="E318" s="18" t="s">
        <v>100</v>
      </c>
      <c r="F318" s="19" t="s">
        <v>16</v>
      </c>
      <c r="G318" s="19" t="s">
        <v>39</v>
      </c>
      <c r="H318" s="20">
        <v>441.48</v>
      </c>
    </row>
    <row r="319" spans="2:8" s="21" customFormat="1" ht="31.5" x14ac:dyDescent="0.25">
      <c r="B319" s="17">
        <v>315</v>
      </c>
      <c r="C319" s="17">
        <v>2326772</v>
      </c>
      <c r="D319" s="18" t="s">
        <v>246</v>
      </c>
      <c r="E319" s="18" t="s">
        <v>50</v>
      </c>
      <c r="F319" s="19" t="s">
        <v>16</v>
      </c>
      <c r="G319" s="19" t="s">
        <v>39</v>
      </c>
      <c r="H319" s="20">
        <v>381.21</v>
      </c>
    </row>
    <row r="320" spans="2:8" s="21" customFormat="1" ht="31.5" x14ac:dyDescent="0.25">
      <c r="B320" s="17">
        <v>316</v>
      </c>
      <c r="C320" s="17">
        <v>2326782</v>
      </c>
      <c r="D320" s="18" t="s">
        <v>185</v>
      </c>
      <c r="E320" s="18" t="s">
        <v>91</v>
      </c>
      <c r="F320" s="19" t="s">
        <v>16</v>
      </c>
      <c r="G320" s="19" t="s">
        <v>39</v>
      </c>
      <c r="H320" s="20">
        <v>688.29</v>
      </c>
    </row>
    <row r="321" spans="2:8" s="21" customFormat="1" ht="31.5" x14ac:dyDescent="0.25">
      <c r="B321" s="17">
        <v>317</v>
      </c>
      <c r="C321" s="17">
        <v>2326783</v>
      </c>
      <c r="D321" s="18" t="s">
        <v>279</v>
      </c>
      <c r="E321" s="18" t="s">
        <v>50</v>
      </c>
      <c r="F321" s="19" t="s">
        <v>16</v>
      </c>
      <c r="G321" s="19" t="s">
        <v>39</v>
      </c>
      <c r="H321" s="20">
        <v>1348.23</v>
      </c>
    </row>
    <row r="322" spans="2:8" ht="31.5" x14ac:dyDescent="0.25">
      <c r="B322" s="23">
        <v>318</v>
      </c>
      <c r="C322" s="23">
        <v>2326811</v>
      </c>
      <c r="D322" s="24" t="s">
        <v>310</v>
      </c>
      <c r="E322" s="24" t="s">
        <v>48</v>
      </c>
      <c r="F322" s="25" t="s">
        <v>16</v>
      </c>
      <c r="G322" s="25" t="s">
        <v>39</v>
      </c>
      <c r="H322" s="22">
        <v>313.56</v>
      </c>
    </row>
    <row r="323" spans="2:8" ht="15.75" customHeight="1" x14ac:dyDescent="0.25">
      <c r="B323" s="23">
        <v>319</v>
      </c>
      <c r="C323" s="23">
        <v>2326812</v>
      </c>
      <c r="D323" s="24" t="s">
        <v>145</v>
      </c>
      <c r="E323" s="24" t="s">
        <v>93</v>
      </c>
      <c r="F323" s="25" t="s">
        <v>16</v>
      </c>
      <c r="G323" s="25" t="s">
        <v>39</v>
      </c>
      <c r="H323" s="22">
        <v>688.29</v>
      </c>
    </row>
    <row r="324" spans="2:8" ht="31.5" x14ac:dyDescent="0.25">
      <c r="B324" s="23">
        <v>320</v>
      </c>
      <c r="C324" s="23">
        <v>2326821</v>
      </c>
      <c r="D324" s="24" t="s">
        <v>101</v>
      </c>
      <c r="E324" s="24" t="s">
        <v>93</v>
      </c>
      <c r="F324" s="25" t="s">
        <v>16</v>
      </c>
      <c r="G324" s="25" t="s">
        <v>39</v>
      </c>
      <c r="H324" s="22">
        <v>688.29</v>
      </c>
    </row>
    <row r="325" spans="2:8" ht="31.5" x14ac:dyDescent="0.25">
      <c r="B325" s="23">
        <v>321</v>
      </c>
      <c r="C325" s="23">
        <v>2326841</v>
      </c>
      <c r="D325" s="24" t="s">
        <v>55</v>
      </c>
      <c r="E325" s="24" t="s">
        <v>56</v>
      </c>
      <c r="F325" s="25" t="s">
        <v>16</v>
      </c>
      <c r="G325" s="25" t="s">
        <v>39</v>
      </c>
      <c r="H325" s="22">
        <v>476.28</v>
      </c>
    </row>
    <row r="326" spans="2:8" s="21" customFormat="1" ht="31.5" x14ac:dyDescent="0.25">
      <c r="B326" s="17">
        <v>322</v>
      </c>
      <c r="C326" s="17">
        <v>2328497</v>
      </c>
      <c r="D326" s="18" t="s">
        <v>280</v>
      </c>
      <c r="E326" s="18" t="s">
        <v>91</v>
      </c>
      <c r="F326" s="19" t="s">
        <v>16</v>
      </c>
      <c r="G326" s="19" t="s">
        <v>39</v>
      </c>
      <c r="H326" s="20">
        <v>1721.43</v>
      </c>
    </row>
    <row r="327" spans="2:8" s="21" customFormat="1" ht="31.5" x14ac:dyDescent="0.25">
      <c r="B327" s="17">
        <v>323</v>
      </c>
      <c r="C327" s="17">
        <v>2328586</v>
      </c>
      <c r="D327" s="18" t="s">
        <v>230</v>
      </c>
      <c r="E327" s="18" t="s">
        <v>165</v>
      </c>
      <c r="F327" s="19" t="s">
        <v>16</v>
      </c>
      <c r="G327" s="19" t="s">
        <v>39</v>
      </c>
      <c r="H327" s="20">
        <v>1980</v>
      </c>
    </row>
    <row r="328" spans="2:8" s="21" customFormat="1" ht="47.25" x14ac:dyDescent="0.25">
      <c r="B328" s="17">
        <v>324</v>
      </c>
      <c r="C328" s="17">
        <v>2330386</v>
      </c>
      <c r="D328" s="18" t="s">
        <v>231</v>
      </c>
      <c r="E328" s="18" t="s">
        <v>232</v>
      </c>
      <c r="F328" s="19" t="s">
        <v>16</v>
      </c>
      <c r="G328" s="19" t="s">
        <v>39</v>
      </c>
      <c r="H328" s="20">
        <v>229.92</v>
      </c>
    </row>
    <row r="329" spans="2:8" s="21" customFormat="1" ht="63" x14ac:dyDescent="0.25">
      <c r="B329" s="17">
        <v>325</v>
      </c>
      <c r="C329" s="17">
        <v>2330446</v>
      </c>
      <c r="D329" s="18" t="s">
        <v>233</v>
      </c>
      <c r="E329" s="18" t="s">
        <v>234</v>
      </c>
      <c r="F329" s="19" t="s">
        <v>16</v>
      </c>
      <c r="G329" s="19" t="s">
        <v>39</v>
      </c>
      <c r="H329" s="20">
        <v>229.92</v>
      </c>
    </row>
    <row r="330" spans="2:8" s="21" customFormat="1" ht="31.5" x14ac:dyDescent="0.25">
      <c r="B330" s="17">
        <v>326</v>
      </c>
      <c r="C330" s="17">
        <v>2331343</v>
      </c>
      <c r="D330" s="18" t="s">
        <v>191</v>
      </c>
      <c r="E330" s="18" t="s">
        <v>64</v>
      </c>
      <c r="F330" s="19" t="s">
        <v>16</v>
      </c>
      <c r="G330" s="19" t="s">
        <v>39</v>
      </c>
      <c r="H330" s="20">
        <v>211.04999999999998</v>
      </c>
    </row>
    <row r="331" spans="2:8" s="21" customFormat="1" ht="31.5" x14ac:dyDescent="0.25">
      <c r="B331" s="17">
        <v>327</v>
      </c>
      <c r="C331" s="17">
        <v>2332499</v>
      </c>
      <c r="D331" s="18" t="s">
        <v>114</v>
      </c>
      <c r="E331" s="18" t="s">
        <v>64</v>
      </c>
      <c r="F331" s="19" t="s">
        <v>16</v>
      </c>
      <c r="G331" s="19" t="s">
        <v>39</v>
      </c>
      <c r="H331" s="20">
        <v>205.62</v>
      </c>
    </row>
    <row r="332" spans="2:8" s="21" customFormat="1" ht="31.5" x14ac:dyDescent="0.25">
      <c r="B332" s="17">
        <v>328</v>
      </c>
      <c r="C332" s="17">
        <v>2332616</v>
      </c>
      <c r="D332" s="18" t="s">
        <v>103</v>
      </c>
      <c r="E332" s="18" t="s">
        <v>119</v>
      </c>
      <c r="F332" s="19" t="s">
        <v>16</v>
      </c>
      <c r="G332" s="19" t="s">
        <v>39</v>
      </c>
      <c r="H332" s="20">
        <v>25.619999999999997</v>
      </c>
    </row>
    <row r="333" spans="2:8" s="21" customFormat="1" ht="31.5" x14ac:dyDescent="0.25">
      <c r="B333" s="17">
        <v>329</v>
      </c>
      <c r="C333" s="17">
        <v>2332765</v>
      </c>
      <c r="D333" s="18" t="s">
        <v>235</v>
      </c>
      <c r="E333" s="18" t="s">
        <v>64</v>
      </c>
      <c r="F333" s="19" t="s">
        <v>16</v>
      </c>
      <c r="G333" s="19" t="s">
        <v>39</v>
      </c>
      <c r="H333" s="20">
        <v>1105.77</v>
      </c>
    </row>
    <row r="334" spans="2:8" s="21" customFormat="1" ht="31.5" x14ac:dyDescent="0.25">
      <c r="B334" s="17">
        <v>330</v>
      </c>
      <c r="C334" s="17">
        <v>2332833</v>
      </c>
      <c r="D334" s="18" t="s">
        <v>236</v>
      </c>
      <c r="E334" s="18" t="s">
        <v>64</v>
      </c>
      <c r="F334" s="19" t="s">
        <v>16</v>
      </c>
      <c r="G334" s="19" t="s">
        <v>39</v>
      </c>
      <c r="H334" s="20">
        <v>1105.77</v>
      </c>
    </row>
    <row r="335" spans="2:8" s="21" customFormat="1" ht="31.5" x14ac:dyDescent="0.25">
      <c r="B335" s="17">
        <v>331</v>
      </c>
      <c r="C335" s="17">
        <v>2333102</v>
      </c>
      <c r="D335" s="18" t="s">
        <v>152</v>
      </c>
      <c r="E335" s="18" t="s">
        <v>50</v>
      </c>
      <c r="F335" s="19" t="s">
        <v>16</v>
      </c>
      <c r="G335" s="19" t="s">
        <v>39</v>
      </c>
      <c r="H335" s="20">
        <v>527.93999999999994</v>
      </c>
    </row>
    <row r="336" spans="2:8" s="21" customFormat="1" ht="31.5" x14ac:dyDescent="0.25">
      <c r="B336" s="17">
        <v>332</v>
      </c>
      <c r="C336" s="17">
        <v>2333142</v>
      </c>
      <c r="D336" s="18" t="s">
        <v>281</v>
      </c>
      <c r="E336" s="18" t="s">
        <v>48</v>
      </c>
      <c r="F336" s="19" t="s">
        <v>16</v>
      </c>
      <c r="G336" s="19" t="s">
        <v>39</v>
      </c>
      <c r="H336" s="20">
        <v>1776.57</v>
      </c>
    </row>
    <row r="337" spans="2:8" s="21" customFormat="1" ht="31.5" x14ac:dyDescent="0.25">
      <c r="B337" s="17">
        <v>333</v>
      </c>
      <c r="C337" s="17">
        <v>2334697</v>
      </c>
      <c r="D337" s="18" t="s">
        <v>237</v>
      </c>
      <c r="E337" s="18" t="s">
        <v>64</v>
      </c>
      <c r="F337" s="19" t="s">
        <v>16</v>
      </c>
      <c r="G337" s="19" t="s">
        <v>39</v>
      </c>
      <c r="H337" s="20">
        <v>614.91</v>
      </c>
    </row>
    <row r="338" spans="2:8" s="21" customFormat="1" ht="31.5" x14ac:dyDescent="0.25">
      <c r="B338" s="17">
        <v>334</v>
      </c>
      <c r="C338" s="17">
        <v>2335546</v>
      </c>
      <c r="D338" s="18" t="s">
        <v>125</v>
      </c>
      <c r="E338" s="18" t="s">
        <v>48</v>
      </c>
      <c r="F338" s="19" t="s">
        <v>16</v>
      </c>
      <c r="G338" s="19" t="s">
        <v>39</v>
      </c>
      <c r="H338" s="20">
        <v>251.13</v>
      </c>
    </row>
    <row r="339" spans="2:8" s="21" customFormat="1" ht="31.5" x14ac:dyDescent="0.25">
      <c r="B339" s="17">
        <v>335</v>
      </c>
      <c r="C339" s="17">
        <v>2335656</v>
      </c>
      <c r="D339" s="18" t="s">
        <v>238</v>
      </c>
      <c r="E339" s="18" t="s">
        <v>48</v>
      </c>
      <c r="F339" s="19" t="s">
        <v>16</v>
      </c>
      <c r="G339" s="19" t="s">
        <v>39</v>
      </c>
      <c r="H339" s="20">
        <v>1638.03</v>
      </c>
    </row>
    <row r="340" spans="2:8" s="21" customFormat="1" ht="31.5" x14ac:dyDescent="0.25">
      <c r="B340" s="17">
        <v>336</v>
      </c>
      <c r="C340" s="17">
        <v>2336142</v>
      </c>
      <c r="D340" s="18" t="s">
        <v>282</v>
      </c>
      <c r="E340" s="18" t="s">
        <v>165</v>
      </c>
      <c r="F340" s="19" t="s">
        <v>16</v>
      </c>
      <c r="G340" s="19" t="s">
        <v>39</v>
      </c>
      <c r="H340" s="20">
        <v>688.29</v>
      </c>
    </row>
    <row r="341" spans="2:8" s="21" customFormat="1" ht="31.5" x14ac:dyDescent="0.25">
      <c r="B341" s="17">
        <v>337</v>
      </c>
      <c r="C341" s="17">
        <v>2336166</v>
      </c>
      <c r="D341" s="18" t="s">
        <v>283</v>
      </c>
      <c r="E341" s="18" t="s">
        <v>165</v>
      </c>
      <c r="F341" s="19" t="s">
        <v>16</v>
      </c>
      <c r="G341" s="19" t="s">
        <v>39</v>
      </c>
      <c r="H341" s="20">
        <v>688.29</v>
      </c>
    </row>
    <row r="342" spans="2:8" s="21" customFormat="1" ht="110.25" x14ac:dyDescent="0.25">
      <c r="B342" s="17">
        <v>338</v>
      </c>
      <c r="C342" s="17">
        <v>2338058</v>
      </c>
      <c r="D342" s="18" t="s">
        <v>312</v>
      </c>
      <c r="E342" s="18" t="s">
        <v>311</v>
      </c>
      <c r="F342" s="19" t="s">
        <v>16</v>
      </c>
      <c r="G342" s="19" t="s">
        <v>39</v>
      </c>
      <c r="H342" s="20">
        <v>2318.8200000000002</v>
      </c>
    </row>
    <row r="343" spans="2:8" s="21" customFormat="1" ht="31.5" x14ac:dyDescent="0.25">
      <c r="B343" s="17">
        <v>339</v>
      </c>
      <c r="C343" s="17">
        <v>2338091</v>
      </c>
      <c r="D343" s="18" t="s">
        <v>284</v>
      </c>
      <c r="E343" s="18" t="s">
        <v>91</v>
      </c>
      <c r="F343" s="19" t="s">
        <v>16</v>
      </c>
      <c r="G343" s="19" t="s">
        <v>39</v>
      </c>
      <c r="H343" s="20">
        <v>1061.76</v>
      </c>
    </row>
    <row r="344" spans="2:8" s="21" customFormat="1" ht="31.5" x14ac:dyDescent="0.25">
      <c r="B344" s="17">
        <v>340</v>
      </c>
      <c r="C344" s="17">
        <v>2338130</v>
      </c>
      <c r="D344" s="18" t="s">
        <v>239</v>
      </c>
      <c r="E344" s="18" t="s">
        <v>86</v>
      </c>
      <c r="F344" s="19" t="s">
        <v>16</v>
      </c>
      <c r="G344" s="19" t="s">
        <v>39</v>
      </c>
      <c r="H344" s="20">
        <v>1164.8399999999999</v>
      </c>
    </row>
    <row r="345" spans="2:8" s="21" customFormat="1" ht="31.5" x14ac:dyDescent="0.25">
      <c r="B345" s="17">
        <v>341</v>
      </c>
      <c r="C345" s="17">
        <v>2338251</v>
      </c>
      <c r="D345" s="18" t="s">
        <v>240</v>
      </c>
      <c r="E345" s="18" t="s">
        <v>91</v>
      </c>
      <c r="F345" s="19" t="s">
        <v>16</v>
      </c>
      <c r="G345" s="19" t="s">
        <v>39</v>
      </c>
      <c r="H345" s="20">
        <v>990.27</v>
      </c>
    </row>
    <row r="346" spans="2:8" s="21" customFormat="1" ht="31.5" x14ac:dyDescent="0.25">
      <c r="B346" s="17">
        <v>342</v>
      </c>
      <c r="C346" s="17">
        <v>2338261</v>
      </c>
      <c r="D346" s="18" t="s">
        <v>285</v>
      </c>
      <c r="E346" s="18" t="s">
        <v>91</v>
      </c>
      <c r="F346" s="19" t="s">
        <v>16</v>
      </c>
      <c r="G346" s="19" t="s">
        <v>39</v>
      </c>
      <c r="H346" s="20">
        <v>1167.93</v>
      </c>
    </row>
    <row r="347" spans="2:8" s="21" customFormat="1" ht="63" x14ac:dyDescent="0.25">
      <c r="B347" s="17">
        <v>343</v>
      </c>
      <c r="C347" s="17">
        <v>2338821</v>
      </c>
      <c r="D347" s="18" t="s">
        <v>241</v>
      </c>
      <c r="E347" s="18" t="s">
        <v>242</v>
      </c>
      <c r="F347" s="19" t="s">
        <v>16</v>
      </c>
      <c r="G347" s="19" t="s">
        <v>39</v>
      </c>
      <c r="H347" s="20">
        <v>494.88</v>
      </c>
    </row>
    <row r="348" spans="2:8" s="21" customFormat="1" ht="31.5" x14ac:dyDescent="0.25">
      <c r="B348" s="17">
        <v>344</v>
      </c>
      <c r="C348" s="17">
        <v>2338864</v>
      </c>
      <c r="D348" s="18" t="s">
        <v>125</v>
      </c>
      <c r="E348" s="18" t="s">
        <v>48</v>
      </c>
      <c r="F348" s="19" t="s">
        <v>16</v>
      </c>
      <c r="G348" s="19" t="s">
        <v>39</v>
      </c>
      <c r="H348" s="20">
        <v>251.13</v>
      </c>
    </row>
    <row r="349" spans="2:8" s="21" customFormat="1" ht="31.5" x14ac:dyDescent="0.25">
      <c r="B349" s="17">
        <v>345</v>
      </c>
      <c r="C349" s="17">
        <v>2340918</v>
      </c>
      <c r="D349" s="18" t="s">
        <v>98</v>
      </c>
      <c r="E349" s="18" t="s">
        <v>86</v>
      </c>
      <c r="F349" s="19" t="s">
        <v>16</v>
      </c>
      <c r="G349" s="19" t="s">
        <v>39</v>
      </c>
      <c r="H349" s="20">
        <v>102.06</v>
      </c>
    </row>
    <row r="350" spans="2:8" s="21" customFormat="1" ht="31.5" x14ac:dyDescent="0.25">
      <c r="B350" s="17">
        <v>346</v>
      </c>
      <c r="C350" s="17">
        <v>2343734</v>
      </c>
      <c r="D350" s="18" t="s">
        <v>85</v>
      </c>
      <c r="E350" s="18" t="s">
        <v>119</v>
      </c>
      <c r="F350" s="19" t="s">
        <v>33</v>
      </c>
      <c r="G350" s="19" t="s">
        <v>39</v>
      </c>
      <c r="H350" s="20">
        <v>4986.4500000000007</v>
      </c>
    </row>
    <row r="351" spans="2:8" s="21" customFormat="1" ht="31.5" x14ac:dyDescent="0.25">
      <c r="B351" s="17">
        <v>347</v>
      </c>
      <c r="C351" s="17">
        <v>2344010</v>
      </c>
      <c r="D351" s="18" t="s">
        <v>55</v>
      </c>
      <c r="E351" s="18" t="s">
        <v>56</v>
      </c>
      <c r="F351" s="19" t="s">
        <v>16</v>
      </c>
      <c r="G351" s="19" t="s">
        <v>39</v>
      </c>
      <c r="H351" s="20">
        <v>476.28</v>
      </c>
    </row>
    <row r="352" spans="2:8" s="21" customFormat="1" ht="31.5" x14ac:dyDescent="0.25">
      <c r="B352" s="17">
        <v>348</v>
      </c>
      <c r="C352" s="17">
        <v>2344126</v>
      </c>
      <c r="D352" s="18" t="s">
        <v>286</v>
      </c>
      <c r="E352" s="18" t="s">
        <v>48</v>
      </c>
      <c r="F352" s="19" t="s">
        <v>16</v>
      </c>
      <c r="G352" s="19" t="s">
        <v>39</v>
      </c>
      <c r="H352" s="20">
        <v>385.34999999999997</v>
      </c>
    </row>
    <row r="353" spans="2:8" s="21" customFormat="1" ht="31.5" x14ac:dyDescent="0.25">
      <c r="B353" s="17">
        <v>349</v>
      </c>
      <c r="C353" s="17">
        <v>2344143</v>
      </c>
      <c r="D353" s="18" t="s">
        <v>106</v>
      </c>
      <c r="E353" s="18" t="s">
        <v>48</v>
      </c>
      <c r="F353" s="19" t="s">
        <v>16</v>
      </c>
      <c r="G353" s="19" t="s">
        <v>39</v>
      </c>
      <c r="H353" s="20">
        <v>770.46</v>
      </c>
    </row>
    <row r="354" spans="2:8" s="21" customFormat="1" ht="31.5" x14ac:dyDescent="0.25">
      <c r="B354" s="17">
        <v>350</v>
      </c>
      <c r="C354" s="17">
        <v>2345321</v>
      </c>
      <c r="D354" s="18" t="s">
        <v>85</v>
      </c>
      <c r="E354" s="18" t="s">
        <v>119</v>
      </c>
      <c r="F354" s="19" t="s">
        <v>33</v>
      </c>
      <c r="G354" s="19" t="s">
        <v>39</v>
      </c>
      <c r="H354" s="20">
        <v>4986.4500000000007</v>
      </c>
    </row>
    <row r="355" spans="2:8" s="21" customFormat="1" ht="31.5" x14ac:dyDescent="0.25">
      <c r="B355" s="17">
        <v>351</v>
      </c>
      <c r="C355" s="17">
        <v>2347059</v>
      </c>
      <c r="D355" s="18" t="s">
        <v>197</v>
      </c>
      <c r="E355" s="18" t="s">
        <v>64</v>
      </c>
      <c r="F355" s="19" t="s">
        <v>16</v>
      </c>
      <c r="G355" s="19" t="s">
        <v>39</v>
      </c>
      <c r="H355" s="20">
        <v>211.04999999999998</v>
      </c>
    </row>
    <row r="356" spans="2:8" s="21" customFormat="1" ht="157.5" x14ac:dyDescent="0.25">
      <c r="B356" s="17">
        <v>352</v>
      </c>
      <c r="C356" s="17">
        <v>2348130</v>
      </c>
      <c r="D356" s="18" t="s">
        <v>287</v>
      </c>
      <c r="E356" s="18" t="s">
        <v>314</v>
      </c>
      <c r="F356" s="19" t="s">
        <v>16</v>
      </c>
      <c r="G356" s="19" t="s">
        <v>39</v>
      </c>
      <c r="H356" s="20">
        <v>9128.58</v>
      </c>
    </row>
    <row r="357" spans="2:8" s="21" customFormat="1" ht="157.5" x14ac:dyDescent="0.25">
      <c r="B357" s="17">
        <v>353</v>
      </c>
      <c r="C357" s="28">
        <v>2348262</v>
      </c>
      <c r="D357" s="18" t="s">
        <v>287</v>
      </c>
      <c r="E357" s="18" t="s">
        <v>315</v>
      </c>
      <c r="F357" s="19" t="s">
        <v>16</v>
      </c>
      <c r="G357" s="19" t="s">
        <v>39</v>
      </c>
      <c r="H357" s="20">
        <v>7313.43</v>
      </c>
    </row>
    <row r="358" spans="2:8" s="21" customFormat="1" ht="157.5" x14ac:dyDescent="0.25">
      <c r="B358" s="17">
        <v>354</v>
      </c>
      <c r="C358" s="28">
        <v>2348271</v>
      </c>
      <c r="D358" s="18" t="s">
        <v>287</v>
      </c>
      <c r="E358" s="18" t="s">
        <v>316</v>
      </c>
      <c r="F358" s="19" t="s">
        <v>16</v>
      </c>
      <c r="G358" s="19" t="s">
        <v>39</v>
      </c>
      <c r="H358" s="20">
        <v>9128.58</v>
      </c>
    </row>
    <row r="359" spans="2:8" s="21" customFormat="1" ht="31.5" x14ac:dyDescent="0.25">
      <c r="B359" s="17">
        <v>355</v>
      </c>
      <c r="C359" s="17">
        <v>2348913</v>
      </c>
      <c r="D359" s="18" t="s">
        <v>243</v>
      </c>
      <c r="E359" s="18" t="s">
        <v>64</v>
      </c>
      <c r="F359" s="19" t="s">
        <v>16</v>
      </c>
      <c r="G359" s="19" t="s">
        <v>39</v>
      </c>
      <c r="H359" s="20">
        <v>1574.7599999999998</v>
      </c>
    </row>
    <row r="360" spans="2:8" s="21" customFormat="1" ht="31.5" x14ac:dyDescent="0.25">
      <c r="B360" s="17">
        <v>356</v>
      </c>
      <c r="C360" s="17">
        <v>2349849</v>
      </c>
      <c r="D360" s="18" t="s">
        <v>313</v>
      </c>
      <c r="E360" s="18" t="s">
        <v>48</v>
      </c>
      <c r="F360" s="19" t="s">
        <v>16</v>
      </c>
      <c r="G360" s="19" t="s">
        <v>39</v>
      </c>
      <c r="H360" s="20">
        <v>251.13</v>
      </c>
    </row>
    <row r="361" spans="2:8" s="21" customFormat="1" ht="31.5" x14ac:dyDescent="0.25">
      <c r="B361" s="17">
        <v>357</v>
      </c>
      <c r="C361" s="17">
        <v>2349992</v>
      </c>
      <c r="D361" s="18" t="s">
        <v>243</v>
      </c>
      <c r="E361" s="18" t="s">
        <v>64</v>
      </c>
      <c r="F361" s="19" t="s">
        <v>16</v>
      </c>
      <c r="G361" s="19" t="s">
        <v>39</v>
      </c>
      <c r="H361" s="20">
        <v>1574.7599999999998</v>
      </c>
    </row>
    <row r="362" spans="2:8" s="21" customFormat="1" ht="94.5" x14ac:dyDescent="0.25">
      <c r="B362" s="17">
        <v>358</v>
      </c>
      <c r="C362" s="17">
        <v>2353594</v>
      </c>
      <c r="D362" s="18" t="s">
        <v>288</v>
      </c>
      <c r="E362" s="18" t="s">
        <v>289</v>
      </c>
      <c r="F362" s="19" t="s">
        <v>16</v>
      </c>
      <c r="G362" s="19" t="s">
        <v>39</v>
      </c>
      <c r="H362" s="20">
        <v>189</v>
      </c>
    </row>
    <row r="363" spans="2:8" s="21" customFormat="1" ht="157.5" x14ac:dyDescent="0.25">
      <c r="B363" s="17">
        <v>359</v>
      </c>
      <c r="C363" s="28">
        <v>2354496</v>
      </c>
      <c r="D363" s="18" t="s">
        <v>287</v>
      </c>
      <c r="E363" s="18" t="s">
        <v>317</v>
      </c>
      <c r="F363" s="19" t="s">
        <v>16</v>
      </c>
      <c r="G363" s="19" t="s">
        <v>39</v>
      </c>
      <c r="H363" s="20">
        <v>8235.4500000000007</v>
      </c>
    </row>
    <row r="364" spans="2:8" s="21" customFormat="1" ht="157.5" x14ac:dyDescent="0.25">
      <c r="B364" s="17">
        <v>360</v>
      </c>
      <c r="C364" s="17">
        <v>2355432</v>
      </c>
      <c r="D364" s="18" t="s">
        <v>290</v>
      </c>
      <c r="E364" s="18" t="s">
        <v>291</v>
      </c>
      <c r="F364" s="19" t="s">
        <v>16</v>
      </c>
      <c r="G364" s="19" t="s">
        <v>39</v>
      </c>
      <c r="H364" s="20">
        <v>433.40999999999997</v>
      </c>
    </row>
    <row r="365" spans="2:8" s="21" customFormat="1" ht="157.5" x14ac:dyDescent="0.25">
      <c r="B365" s="17">
        <v>361</v>
      </c>
      <c r="C365" s="28">
        <v>2357114</v>
      </c>
      <c r="D365" s="18" t="s">
        <v>287</v>
      </c>
      <c r="E365" s="18" t="s">
        <v>315</v>
      </c>
      <c r="F365" s="19" t="s">
        <v>16</v>
      </c>
      <c r="G365" s="19" t="s">
        <v>39</v>
      </c>
      <c r="H365" s="20">
        <v>8235.4500000000007</v>
      </c>
    </row>
    <row r="366" spans="2:8" s="21" customFormat="1" ht="157.5" x14ac:dyDescent="0.25">
      <c r="B366" s="17">
        <v>362</v>
      </c>
      <c r="C366" s="28">
        <v>2357236</v>
      </c>
      <c r="D366" s="18" t="s">
        <v>287</v>
      </c>
      <c r="E366" s="18" t="s">
        <v>316</v>
      </c>
      <c r="F366" s="19" t="s">
        <v>16</v>
      </c>
      <c r="G366" s="19" t="s">
        <v>39</v>
      </c>
      <c r="H366" s="20">
        <v>10049.370000000001</v>
      </c>
    </row>
  </sheetData>
  <sortState ref="A5:T536">
    <sortCondition ref="A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27" sqref="B27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30</v>
      </c>
      <c r="C1" s="4" t="s">
        <v>31</v>
      </c>
    </row>
    <row r="3" spans="1:5" x14ac:dyDescent="0.25">
      <c r="A3" s="5" t="s">
        <v>14</v>
      </c>
      <c r="B3" s="5" t="s">
        <v>15</v>
      </c>
      <c r="C3" s="1" t="s">
        <v>13</v>
      </c>
      <c r="D3" s="1" t="s">
        <v>0</v>
      </c>
      <c r="E3" s="1" t="s">
        <v>1</v>
      </c>
    </row>
    <row r="4" spans="1:5" ht="26.25" x14ac:dyDescent="0.25">
      <c r="A4" s="6">
        <v>1</v>
      </c>
      <c r="B4" s="3" t="s">
        <v>2</v>
      </c>
      <c r="C4" s="7" t="s">
        <v>19</v>
      </c>
      <c r="D4" s="7" t="s">
        <v>28</v>
      </c>
      <c r="E4" s="8" t="s">
        <v>331</v>
      </c>
    </row>
    <row r="5" spans="1:5" ht="26.25" x14ac:dyDescent="0.25">
      <c r="A5" s="6">
        <v>2</v>
      </c>
      <c r="B5" s="3" t="s">
        <v>3</v>
      </c>
      <c r="C5" s="2" t="s">
        <v>17</v>
      </c>
      <c r="D5" s="3" t="s">
        <v>28</v>
      </c>
      <c r="E5" s="8" t="s">
        <v>331</v>
      </c>
    </row>
    <row r="6" spans="1:5" ht="26.25" x14ac:dyDescent="0.25">
      <c r="A6" s="6">
        <v>3</v>
      </c>
      <c r="B6" s="3" t="s">
        <v>4</v>
      </c>
      <c r="C6" s="7" t="s">
        <v>18</v>
      </c>
      <c r="D6" s="7" t="s">
        <v>28</v>
      </c>
      <c r="E6" s="8" t="s">
        <v>331</v>
      </c>
    </row>
    <row r="7" spans="1:5" ht="26.25" x14ac:dyDescent="0.25">
      <c r="A7" s="6">
        <v>4</v>
      </c>
      <c r="B7" s="3" t="s">
        <v>5</v>
      </c>
      <c r="C7" s="7" t="s">
        <v>24</v>
      </c>
      <c r="D7" s="7" t="s">
        <v>28</v>
      </c>
      <c r="E7" s="8" t="s">
        <v>331</v>
      </c>
    </row>
    <row r="8" spans="1:5" ht="26.25" x14ac:dyDescent="0.25">
      <c r="A8" s="6">
        <v>5</v>
      </c>
      <c r="B8" s="3" t="s">
        <v>6</v>
      </c>
      <c r="C8" s="3" t="s">
        <v>20</v>
      </c>
      <c r="D8" s="3" t="s">
        <v>28</v>
      </c>
      <c r="E8" s="8" t="s">
        <v>331</v>
      </c>
    </row>
    <row r="9" spans="1:5" ht="26.25" x14ac:dyDescent="0.25">
      <c r="A9" s="6">
        <v>6</v>
      </c>
      <c r="B9" s="3" t="s">
        <v>7</v>
      </c>
      <c r="C9" s="7" t="s">
        <v>21</v>
      </c>
      <c r="D9" s="7" t="s">
        <v>28</v>
      </c>
      <c r="E9" s="8" t="s">
        <v>331</v>
      </c>
    </row>
    <row r="10" spans="1:5" ht="26.25" x14ac:dyDescent="0.25">
      <c r="A10" s="6">
        <v>7</v>
      </c>
      <c r="B10" s="3" t="s">
        <v>8</v>
      </c>
      <c r="C10" s="7" t="s">
        <v>26</v>
      </c>
      <c r="D10" s="7" t="s">
        <v>28</v>
      </c>
      <c r="E10" s="8" t="s">
        <v>331</v>
      </c>
    </row>
    <row r="11" spans="1:5" ht="26.25" x14ac:dyDescent="0.25">
      <c r="A11" s="6">
        <v>8</v>
      </c>
      <c r="B11" s="3" t="s">
        <v>9</v>
      </c>
      <c r="C11" s="7" t="s">
        <v>25</v>
      </c>
      <c r="D11" s="7" t="s">
        <v>28</v>
      </c>
      <c r="E11" s="8" t="s">
        <v>331</v>
      </c>
    </row>
    <row r="12" spans="1:5" ht="26.25" x14ac:dyDescent="0.25">
      <c r="A12" s="6">
        <v>9</v>
      </c>
      <c r="B12" s="3" t="s">
        <v>10</v>
      </c>
      <c r="C12" s="7" t="s">
        <v>22</v>
      </c>
      <c r="D12" s="7" t="s">
        <v>28</v>
      </c>
      <c r="E12" s="8" t="s">
        <v>331</v>
      </c>
    </row>
    <row r="13" spans="1:5" ht="26.25" x14ac:dyDescent="0.25">
      <c r="A13" s="6">
        <v>10</v>
      </c>
      <c r="B13" s="3" t="s">
        <v>11</v>
      </c>
      <c r="C13" s="7" t="s">
        <v>23</v>
      </c>
      <c r="D13" s="7" t="s">
        <v>28</v>
      </c>
      <c r="E13" s="8" t="s">
        <v>331</v>
      </c>
    </row>
    <row r="14" spans="1:5" ht="39" x14ac:dyDescent="0.25">
      <c r="A14" s="6">
        <v>11</v>
      </c>
      <c r="B14" s="3" t="s">
        <v>12</v>
      </c>
      <c r="C14" s="7" t="s">
        <v>27</v>
      </c>
      <c r="D14" s="7" t="s">
        <v>28</v>
      </c>
      <c r="E14" s="8" t="s">
        <v>331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Ковалева Елена Юрьевна</cp:lastModifiedBy>
  <cp:lastPrinted>2014-07-08T09:42:01Z</cp:lastPrinted>
  <dcterms:created xsi:type="dcterms:W3CDTF">2014-06-26T05:52:50Z</dcterms:created>
  <dcterms:modified xsi:type="dcterms:W3CDTF">2018-07-10T06:30:16Z</dcterms:modified>
</cp:coreProperties>
</file>